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firstSheet="3" activeTab="4"/>
  </bookViews>
  <sheets>
    <sheet name="Conso Balance Sheet" sheetId="1" r:id="rId1"/>
    <sheet name="Conso Income Statement" sheetId="2" r:id="rId2"/>
    <sheet name="Conso Statement of Equity)" sheetId="3" r:id="rId3"/>
    <sheet name="Conso CashFlow" sheetId="4" r:id="rId4"/>
    <sheet name="Notes" sheetId="5" r:id="rId5"/>
    <sheet name="AppendixIIIA (2)" sheetId="6" r:id="rId6"/>
  </sheets>
  <definedNames>
    <definedName name="_xlnm.Print_Area" localSheetId="0">'Conso Balance Sheet'!$A$1:$F$53</definedName>
    <definedName name="_xlnm.Print_Titles" localSheetId="5">'AppendixIIIA (2)'!$1:$4</definedName>
    <definedName name="_xlnm.Print_Titles" localSheetId="1">'Conso Income Statement'!$A:$A</definedName>
    <definedName name="_xlnm.Print_Titles" localSheetId="4">'Notes'!$1:$5</definedName>
  </definedNames>
  <calcPr fullCalcOnLoad="1"/>
</workbook>
</file>

<file path=xl/sharedStrings.xml><?xml version="1.0" encoding="utf-8"?>
<sst xmlns="http://schemas.openxmlformats.org/spreadsheetml/2006/main" count="440" uniqueCount="358">
  <si>
    <t>___________</t>
  </si>
  <si>
    <t>There were no disposals of unquoted investments and/or properties for the current quarter and financial</t>
  </si>
  <si>
    <t>year-to-date.</t>
  </si>
  <si>
    <t>There were no purchases or disposals of quoted securities for the current quarter.</t>
  </si>
  <si>
    <t>Investment in quoted securities as at end of the reporting quarter and the financial year-to-date are as</t>
  </si>
  <si>
    <t>follows:</t>
  </si>
  <si>
    <t>As at 31/12/2005</t>
  </si>
  <si>
    <t>Revolving credits</t>
  </si>
  <si>
    <t>Term Loans</t>
  </si>
  <si>
    <t>31/12/2005</t>
  </si>
  <si>
    <t>Material litigation</t>
  </si>
  <si>
    <t>current quarter of 40,000,000 (2005: 40,000,000).</t>
  </si>
  <si>
    <t>TOMYPAK HOLDINGS BERHAD</t>
  </si>
  <si>
    <t>RM'000</t>
  </si>
  <si>
    <t>(a)</t>
  </si>
  <si>
    <t>(b)</t>
  </si>
  <si>
    <t>(Company No. 337743-W)</t>
  </si>
  <si>
    <t>N/A</t>
  </si>
  <si>
    <t>Secured</t>
  </si>
  <si>
    <t>Unsecured</t>
  </si>
  <si>
    <t>Total</t>
  </si>
  <si>
    <t>Bank overdrafts</t>
  </si>
  <si>
    <t>Bankers' acceptance</t>
  </si>
  <si>
    <t>Bills payable</t>
  </si>
  <si>
    <t>Revolving credit</t>
  </si>
  <si>
    <t>Term Loans (secured)</t>
  </si>
  <si>
    <t>Revenue</t>
  </si>
  <si>
    <t>RM</t>
  </si>
  <si>
    <t>Inventories</t>
  </si>
  <si>
    <t>A.</t>
  </si>
  <si>
    <t>B</t>
  </si>
  <si>
    <t>9</t>
  </si>
  <si>
    <t>Dividends</t>
  </si>
  <si>
    <t>Basis of preparation</t>
  </si>
  <si>
    <t>Property, plant and equipment</t>
  </si>
  <si>
    <t>There were no changes in the composition of the Group for the current quarter.</t>
  </si>
  <si>
    <t>Changes in composition of the group</t>
  </si>
  <si>
    <t>Review of performance</t>
  </si>
  <si>
    <t>Variation of results against preceding quarter</t>
  </si>
  <si>
    <t>Current year prospects</t>
  </si>
  <si>
    <t xml:space="preserve">Profit forecast </t>
  </si>
  <si>
    <t>Quoted investments</t>
  </si>
  <si>
    <t>are as follows:-</t>
  </si>
  <si>
    <t xml:space="preserve">Status of corporate proposal announced </t>
  </si>
  <si>
    <t>Group borrowings and debts securities</t>
  </si>
  <si>
    <t>As at</t>
  </si>
  <si>
    <t>There were no pending material litigations at the date of this quarterly report.</t>
  </si>
  <si>
    <t>Weighted average number of ordinary shares</t>
  </si>
  <si>
    <t>Unquoted investments and properties</t>
  </si>
  <si>
    <t>Off balance sheet financial instruments</t>
  </si>
  <si>
    <t>Diluted earnings per ordinary share (sen)</t>
  </si>
  <si>
    <t>Non-distributable</t>
  </si>
  <si>
    <t>Distributable</t>
  </si>
  <si>
    <t>Net cash used in investing activities</t>
  </si>
  <si>
    <t>(a)  Current</t>
  </si>
  <si>
    <t>(b) Non-current</t>
  </si>
  <si>
    <t>Hire Purchase</t>
  </si>
  <si>
    <t>Term Loan</t>
  </si>
  <si>
    <t>Hire Purchase (secured)</t>
  </si>
  <si>
    <t>Net cash used in financing activities</t>
  </si>
  <si>
    <t>(CompanyNo. 337743-W)</t>
  </si>
  <si>
    <t>Reserves</t>
  </si>
  <si>
    <t>Revaluation</t>
  </si>
  <si>
    <t>Seasonality or cyclicality of operations</t>
  </si>
  <si>
    <t xml:space="preserve">There were contingent liabilities for the Company in respect of corporate guarantees for banking facilities </t>
  </si>
  <si>
    <t>Finance costs</t>
  </si>
  <si>
    <t>Share Capital</t>
  </si>
  <si>
    <t xml:space="preserve">The Group operates principally in Malaysia and in the manufacture and sale of packaging materials, </t>
  </si>
  <si>
    <t>polyethylene, polypropylene films and sheets and thermoforming sheets.</t>
  </si>
  <si>
    <t>The Group's internal organisational groupings do not provide a basis for determining a reportable primary</t>
  </si>
  <si>
    <t>Local</t>
  </si>
  <si>
    <t>Export</t>
  </si>
  <si>
    <t>Net Change in current assets</t>
  </si>
  <si>
    <t>Net Change in current liabilities</t>
  </si>
  <si>
    <t>Investing Activities</t>
  </si>
  <si>
    <t xml:space="preserve">     - Equity investments</t>
  </si>
  <si>
    <t xml:space="preserve">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</si>
  <si>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</si>
  <si>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</si>
  <si>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</si>
  <si>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</si>
  <si>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 xml:space="preserve">     Receipts from Operations</t>
  </si>
  <si>
    <t xml:space="preserve">     Receipts from Operating Payment</t>
  </si>
  <si>
    <t xml:space="preserve">     Cash Flow from Operations</t>
  </si>
  <si>
    <t>Other Operating Receipts</t>
  </si>
  <si>
    <t>Other Operating Payments</t>
  </si>
  <si>
    <t>Cash Flow from operating activities</t>
  </si>
  <si>
    <t>Net cash flows from operating activities</t>
  </si>
  <si>
    <t>and secondary segment.  However, sales revenue by geographical market are as follows:-</t>
  </si>
  <si>
    <t>The segment results, assets and liabilities are basically in Malaysia.</t>
  </si>
  <si>
    <t>losses)</t>
  </si>
  <si>
    <t>(Accumulated</t>
  </si>
  <si>
    <t>There were no cancellations, repurchases, resale and repayments of debts and equity securities for the</t>
  </si>
  <si>
    <t>No disclosure is made for diluted earning per ordinary share for the period as it is anti-dilutive.</t>
  </si>
  <si>
    <t>At 1 January 2005</t>
  </si>
  <si>
    <t>The business operations of the Group during the financial quarter under review were not materially affected</t>
  </si>
  <si>
    <t>by any seasonal or cyclical factors.</t>
  </si>
  <si>
    <t xml:space="preserve">The Group's operation is divided into local and export market.  </t>
  </si>
  <si>
    <t xml:space="preserve">There was no corporate proposal announced for the current quarter. </t>
  </si>
  <si>
    <t>There were no financial instruments with off balance sheet risk at the date of this quarterly report.</t>
  </si>
  <si>
    <t>Earnings per ordinary share</t>
  </si>
  <si>
    <t>Diluted earnings per ordinary share</t>
  </si>
  <si>
    <t xml:space="preserve">The calculation of basic (loss)/earnings per share based on the weighted average number of ordinary </t>
  </si>
  <si>
    <t xml:space="preserve">shares is not applicable as there were no new shares issued during the quarter and the number of issued </t>
  </si>
  <si>
    <t>At cost</t>
  </si>
  <si>
    <t>At book value</t>
  </si>
  <si>
    <t>At market value</t>
  </si>
  <si>
    <t xml:space="preserve"> -   </t>
  </si>
  <si>
    <t>Cost of sales</t>
  </si>
  <si>
    <t>Gross profit</t>
  </si>
  <si>
    <t>Distribution expenses</t>
  </si>
  <si>
    <t>Profit before taxation</t>
  </si>
  <si>
    <t>Income tax expense</t>
  </si>
  <si>
    <t>Profit for the period</t>
  </si>
  <si>
    <t>Attributable to:</t>
  </si>
  <si>
    <t xml:space="preserve">  Shareholders of the Company</t>
  </si>
  <si>
    <t xml:space="preserve">  Minority interests</t>
  </si>
  <si>
    <t>In thousands of RM</t>
  </si>
  <si>
    <t>Note</t>
  </si>
  <si>
    <t>(restated)</t>
  </si>
  <si>
    <t>Other income</t>
  </si>
  <si>
    <t>Administrative expenses</t>
  </si>
  <si>
    <t>Other expenses</t>
  </si>
  <si>
    <t>B5</t>
  </si>
  <si>
    <t>Profit/(loss) for the period</t>
  </si>
  <si>
    <t>Earnings per share</t>
  </si>
  <si>
    <t>B13</t>
  </si>
  <si>
    <t xml:space="preserve">The condensed consolidated income statements should be read in conjunction with the audited </t>
  </si>
  <si>
    <t>notes attached to the interim financial statements.</t>
  </si>
  <si>
    <t>Attributable to shareholders of the Company</t>
  </si>
  <si>
    <t>Retained profits/</t>
  </si>
  <si>
    <t>At 31 December 2005</t>
  </si>
  <si>
    <t xml:space="preserve">Share </t>
  </si>
  <si>
    <t xml:space="preserve">Merger </t>
  </si>
  <si>
    <t>capital</t>
  </si>
  <si>
    <t>premium</t>
  </si>
  <si>
    <t>reserves</t>
  </si>
  <si>
    <t>equity</t>
  </si>
  <si>
    <t xml:space="preserve">The condensed consolidated statement of changes in equity should be read in conjunction with the audited </t>
  </si>
  <si>
    <t>to the interim financial statements.</t>
  </si>
  <si>
    <t>Notes to the interim financial report</t>
  </si>
  <si>
    <t>This interim financial report has been prepared in accordance with the applicable disclosure provisions of the</t>
  </si>
  <si>
    <t xml:space="preserve">Listing Requirements of The Bursa Malaysia Securities Berhad, including compliance with Financial Reporting </t>
  </si>
  <si>
    <t>(MASB).</t>
  </si>
  <si>
    <t xml:space="preserve">The interim financial report has been prepared in accordance with the same accounting policies adopted in </t>
  </si>
  <si>
    <t>2005 annual financial statements, except for the accounting policy changes that are expected to be reflected</t>
  </si>
  <si>
    <t xml:space="preserve"> in the 2006 annual financial statements. Details of these changes in accounting policies are set out in </t>
  </si>
  <si>
    <t>Note 2.</t>
  </si>
  <si>
    <t xml:space="preserve">requires management to make judgements, estimates and assumptions that affect the application of policies </t>
  </si>
  <si>
    <t xml:space="preserve">and reported amounts of assets and liabilities, income and expenses on a year to date basis. Actual results </t>
  </si>
  <si>
    <t>may differ from these estimates.</t>
  </si>
  <si>
    <t>This interim financial report contains condensed consolidated financial statements and selected explanatory</t>
  </si>
  <si>
    <t xml:space="preserve">notes. The notes include an explanation of events and transactions that are significant to an understanding of </t>
  </si>
  <si>
    <t xml:space="preserve">the changes in financial position and performance of the group since the 2005 annual financial statements. </t>
  </si>
  <si>
    <t xml:space="preserve">The condensed consolidated interim financial statements and notes thereon do not include all of the information </t>
  </si>
  <si>
    <t>required for a full set of financial statements prepared in accordance with FRSs.</t>
  </si>
  <si>
    <t xml:space="preserve">The financial information relating to the financial year ended 31 December 2005 that is included in the </t>
  </si>
  <si>
    <t>report as being previously reported information does not constitute the Group’s statutory</t>
  </si>
  <si>
    <t xml:space="preserve"> financial statements for that financial year but is derived from those financial statements, other than those that </t>
  </si>
  <si>
    <t>have been restated as a result of the change in accounting policies. Statutory financial statements for the year</t>
  </si>
  <si>
    <t>ended 31 December 2005 are available from the Group’s registered office.</t>
  </si>
  <si>
    <t>Changes in accounting policies</t>
  </si>
  <si>
    <t xml:space="preserve">The MASB has issued a number of new and revised Financial Reporting Standards (FRSs, which term </t>
  </si>
  <si>
    <t xml:space="preserve">collectively includes the MASB’s Issues Committee’s Interpretations) that are effective for accounting periods </t>
  </si>
  <si>
    <t xml:space="preserve">beginning on or after 1 January 2006. </t>
  </si>
  <si>
    <t>Disclosures) and one new FRS (i.e. FRS 139, Financial Instruments: Recognition and Measurement). FRS 117,</t>
  </si>
  <si>
    <t>Leases and FRS 124, Related Party Disclosure are effective for annual periods beginning on or after 1 October</t>
  </si>
  <si>
    <t>2006 while FRS 139, Financial Instruments: Recognition and Measurement has been deferred until further notice.</t>
  </si>
  <si>
    <t xml:space="preserve">The Board of Directors has determined the accounting policies to be adopted in the preparation of the Group’s </t>
  </si>
  <si>
    <t xml:space="preserve">annual financial statements for the year ending 31 December 2006. </t>
  </si>
  <si>
    <t xml:space="preserve">The FRSs that will be effective in the annual financial statements for the year ending 31 December 2006 may be </t>
  </si>
  <si>
    <t xml:space="preserve">affected by the issue of additional interpretation(s) or other changes announced by the MASB subsequent </t>
  </si>
  <si>
    <t xml:space="preserve">to the date of issuance of this interim report. Therefore the policies that will be applied in the Group’s financial </t>
  </si>
  <si>
    <t xml:space="preserve">statements for that period cannot be determined with certainty at the date of issuance of this interim financial </t>
  </si>
  <si>
    <t>report.</t>
  </si>
  <si>
    <t xml:space="preserve">The following sets out further information on the changes in accounting policies for the annual accounting </t>
  </si>
  <si>
    <t>period beginning on 1 January 2006 which have been reflected in this interim financial report.</t>
  </si>
  <si>
    <t>Changes in accounting policies (continued)</t>
  </si>
  <si>
    <t xml:space="preserve">(a) </t>
  </si>
  <si>
    <t xml:space="preserve">Summary of the effect of changes in accounting policies </t>
  </si>
  <si>
    <t xml:space="preserve">(i) </t>
  </si>
  <si>
    <t>Effect on opening balance of total equity at 1 January 2006 (as adjusted)</t>
  </si>
  <si>
    <t>There is no changes in accounting policies which has an effect on opening balance of total equity at</t>
  </si>
  <si>
    <t xml:space="preserve"> 1 January 2006.</t>
  </si>
  <si>
    <t xml:space="preserve">In prior years, no amounts were recognised when employees (whiich term includes directors) were </t>
  </si>
  <si>
    <t xml:space="preserve">granted options over shares in the Company. If the employees chose to exercise the options, the </t>
  </si>
  <si>
    <t>exercise price receivable.</t>
  </si>
  <si>
    <t xml:space="preserve">With effect from1 January 2006, in order to comply with FRS 2, the Group will recognise the fair value </t>
  </si>
  <si>
    <t xml:space="preserve">of such share options as an expense in the income statement, or as an asset, if the cost qualifies for </t>
  </si>
  <si>
    <t xml:space="preserve">recognition as an asset under the Group's accounting policies. A corresponding increase is recognised </t>
  </si>
  <si>
    <t>in a capital reserve within equity.</t>
  </si>
  <si>
    <t xml:space="preserve">Where the employees are required to meet vesting conditions before they become entitled to the </t>
  </si>
  <si>
    <t>the Group recognises the fair value in the period in which the options are granted.</t>
  </si>
  <si>
    <t xml:space="preserve">If an employee chooses to exercise options, the related capital reserve is transferred to share capital </t>
  </si>
  <si>
    <t xml:space="preserve">and share premium, together with the exercise price. If the options lapse unexercised, the related </t>
  </si>
  <si>
    <t>capital reserve is transferred directly to retained earnings.</t>
  </si>
  <si>
    <t xml:space="preserve">The Group has taken advantage of the transitional provisions set out in paragraph 53 of FRS 2 under </t>
  </si>
  <si>
    <t xml:space="preserve">which the new recognition and measurement policies have not been applied to the following grants of </t>
  </si>
  <si>
    <t>options:</t>
  </si>
  <si>
    <t>(a) all options granted to employees on or before 31 December 2004; and</t>
  </si>
  <si>
    <t>(b) all options granted to employees after 31 December 2004 but which had vested before 1 January 2006.</t>
  </si>
  <si>
    <t>that time which are granted after 31 December 2004.</t>
  </si>
  <si>
    <t>(c)</t>
  </si>
  <si>
    <t>Computer software cost (FRS 138, Intangibles)</t>
  </si>
  <si>
    <t>In prior years, the computer software cost classified as property, plant and equipment, were stated at</t>
  </si>
  <si>
    <t xml:space="preserve">cost less accumulated depreciation and accumulated impairment losses. </t>
  </si>
  <si>
    <t>With the Group’s adoption of FRS 138 from 1 January 2006, the computer software costs is accounted</t>
  </si>
  <si>
    <t xml:space="preserve">for as intangibles and should be stated at cost less accumulated amortisation and accumulated </t>
  </si>
  <si>
    <t>impairment losses.</t>
  </si>
  <si>
    <t>(d)</t>
  </si>
  <si>
    <t>FRS 116: Property, Plant and Equipment ("PPE")</t>
  </si>
  <si>
    <t>The revised FRS 116 requires the review of the residual value and remaining useful life of an item of property,</t>
  </si>
  <si>
    <t xml:space="preserve">plant and equipment at least at each financial year end.  The standard also requires the depreciation to be </t>
  </si>
  <si>
    <t>charged separately for each significant part of an item of PPE.  Under the revised standard, initial estimate of</t>
  </si>
  <si>
    <t>cost of obligatory dismantling, removing, and restoring the site are included as cost of PPE, similarly, regular</t>
  </si>
  <si>
    <t>major inspections of assets is also recognised in the carrying amount of the PPE regardless of whether parts</t>
  </si>
  <si>
    <t>of the item are replaced while the cost of the previous inspection is derecognised.  Any revisions made will be</t>
  </si>
  <si>
    <t>accounted for as change in accounting estimates.</t>
  </si>
  <si>
    <t>The Group has not applied FRS 117 Leases, FRS 124 Related Party Disclosures and FRS 139 Financial</t>
  </si>
  <si>
    <t>Instruments:  Recognition and Measurement that had been issued.  FRS 117 and FRS 124 shall be effective</t>
  </si>
  <si>
    <t>for the financial year beginning on or after 1 October 2006.  The effective date of FRS 139 and consequential</t>
  </si>
  <si>
    <t>amendments resulting from FRS 139 is deferred to a date to be announced by the Malaysian Accounting</t>
  </si>
  <si>
    <t>Standards Board.</t>
  </si>
  <si>
    <t>Auditors' report on preceding annual financial statements</t>
  </si>
  <si>
    <t>The auditors have expressed an unqualified opinion on the Company's statutory financial statements for the</t>
  </si>
  <si>
    <t xml:space="preserve">There were no unusual items affecting the assets, liabilities, equity, net income or cash flows during the current </t>
  </si>
  <si>
    <t xml:space="preserve">quarter and financial period-to-date, except for the changes in accounting policies as disclosed in Note 2 </t>
  </si>
  <si>
    <t>Changes in estimates</t>
  </si>
  <si>
    <t>The revised FRS 116: Property, Plant and Equipment requires the review of the residual value and useful life of</t>
  </si>
  <si>
    <t>There were no other changes in estimates that have had material effect in the current quarter and financial</t>
  </si>
  <si>
    <t>period-to-date results.</t>
  </si>
  <si>
    <t>Capital and reserves</t>
  </si>
  <si>
    <t>current quarter.</t>
  </si>
  <si>
    <t xml:space="preserve">Dividends </t>
  </si>
  <si>
    <t>Segment reporting</t>
  </si>
  <si>
    <t>Acquisitions and disposals</t>
  </si>
  <si>
    <t>Impairment losses</t>
  </si>
  <si>
    <t>Valuation</t>
  </si>
  <si>
    <t xml:space="preserve">The valuations of land and buildings have been brought forward, without amendment from the previous </t>
  </si>
  <si>
    <t>annual period.</t>
  </si>
  <si>
    <t>Post balance sheet events</t>
  </si>
  <si>
    <t>There were no material events after the period end that have not been reflected in the financial statements for the</t>
  </si>
  <si>
    <t>Contingent assets/liabilities</t>
  </si>
  <si>
    <t xml:space="preserve"> </t>
  </si>
  <si>
    <t>Contracted for</t>
  </si>
  <si>
    <t>Authorised but not contracted for</t>
  </si>
  <si>
    <t>Material related party transactions</t>
  </si>
  <si>
    <r>
      <t>Standard (FRS) 134</t>
    </r>
    <r>
      <rPr>
        <vertAlign val="subscript"/>
        <sz val="10"/>
        <rFont val="Arial"/>
        <family val="2"/>
      </rPr>
      <t>2004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Interim Financial Reporting</t>
    </r>
    <r>
      <rPr>
        <sz val="10"/>
        <rFont val="Arial"/>
        <family val="2"/>
      </rPr>
      <t xml:space="preserve">, issued by the Malaysian Accounting Standards Board </t>
    </r>
  </si>
  <si>
    <r>
      <t xml:space="preserve">The preparation of an interim financial report in conformity with FRS 134 </t>
    </r>
    <r>
      <rPr>
        <vertAlign val="subscript"/>
        <sz val="10"/>
        <rFont val="Arial"/>
        <family val="2"/>
      </rPr>
      <t>2004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 xml:space="preserve">Interim Financial Reporting </t>
    </r>
  </si>
  <si>
    <r>
      <t xml:space="preserve">In 2006, the MASB issued another two revised FRSs (i.e. FRS 117, </t>
    </r>
    <r>
      <rPr>
        <i/>
        <sz val="10"/>
        <rFont val="Arial"/>
        <family val="2"/>
      </rPr>
      <t>Leases</t>
    </r>
    <r>
      <rPr>
        <sz val="10"/>
        <rFont val="Arial"/>
        <family val="2"/>
      </rPr>
      <t xml:space="preserve"> and FRS 124, </t>
    </r>
    <r>
      <rPr>
        <i/>
        <sz val="10"/>
        <rFont val="Arial"/>
        <family val="2"/>
      </rPr>
      <t xml:space="preserve">Related Party </t>
    </r>
  </si>
  <si>
    <r>
      <t>Employee share option scheme</t>
    </r>
    <r>
      <rPr>
        <sz val="10"/>
        <rFont val="Arial"/>
        <family val="0"/>
      </rPr>
      <t xml:space="preserve"> (</t>
    </r>
    <r>
      <rPr>
        <i/>
        <sz val="10"/>
        <rFont val="Arial"/>
        <family val="0"/>
      </rPr>
      <t>FRS 2, Share-based Payment</t>
    </r>
    <r>
      <rPr>
        <sz val="10"/>
        <rFont val="Arial"/>
        <family val="0"/>
      </rPr>
      <t>)</t>
    </r>
  </si>
  <si>
    <t xml:space="preserve">Notes to the interim financial report </t>
  </si>
  <si>
    <t>No profit forecast was provided for the current quarter and financial year-to-date.</t>
  </si>
  <si>
    <t>three months ended</t>
  </si>
  <si>
    <t>Income Tax expense</t>
  </si>
  <si>
    <t>-</t>
  </si>
  <si>
    <t>Current period</t>
  </si>
  <si>
    <t>Net cash from operation activities</t>
  </si>
  <si>
    <t>Net increase in cash and cash equivalents</t>
  </si>
  <si>
    <t>Cash and cash equivalents at 1 January</t>
  </si>
  <si>
    <t>Cash and cash equivalents at the end of the financial period comprise the following:</t>
  </si>
  <si>
    <t>Cash and bank balances</t>
  </si>
  <si>
    <t>Bank overdrafts (included within short term borrowings in Note 9)</t>
  </si>
  <si>
    <t>The condensed consolidated cash flow statement should be read in conjunction with the audited</t>
  </si>
  <si>
    <t>attached to the interim financial statements.</t>
  </si>
  <si>
    <t xml:space="preserve">nominal amount of share capital and share premium were credited only to the extent of the option's </t>
  </si>
  <si>
    <t xml:space="preserve">options, the Group recognises the fair value of the options granted over the vesting period. Otherwise, </t>
  </si>
  <si>
    <t>Unusual items due to their nature, size or incidence</t>
  </si>
  <si>
    <t xml:space="preserve">Sdn Bhd, a company in which a close family member of Directors, Mr Chow Yuen Liong and Mr Chow Wen </t>
  </si>
  <si>
    <t>Chye, has substantial financial interest.</t>
  </si>
  <si>
    <t xml:space="preserve">The Directors are of the opinion that the above transactions have been entered into in the normal course </t>
  </si>
  <si>
    <t>of business and the terms have been established based on a negotiated basis.</t>
  </si>
  <si>
    <t>Three months ended 31 December</t>
  </si>
  <si>
    <t>Twelve months ended 31 December</t>
  </si>
  <si>
    <t xml:space="preserve">At 31 December 2006 </t>
  </si>
  <si>
    <t xml:space="preserve">No adjustments to the opening balances as at 1 January 2006 are required as no options existed at </t>
  </si>
  <si>
    <t xml:space="preserve">During the twelve months ended 31 December 2006, the Group acquired items of plant and machinery with a </t>
  </si>
  <si>
    <t>During the twelve months ended 31 December 2006, there were no impairment losses.</t>
  </si>
  <si>
    <t>financial period ended 31 December 2006.</t>
  </si>
  <si>
    <t>At 31 December 2006</t>
  </si>
  <si>
    <t>31.12.2006</t>
  </si>
  <si>
    <t xml:space="preserve">Purchase of printing cylinder blocks amounting to RM15,690 for the reporting quarter from NM Packaging (M) </t>
  </si>
  <si>
    <t>given to subsidiary amounting to RM100,131,000 at the date of issue of the quarterly report.</t>
  </si>
  <si>
    <t xml:space="preserve">The Group reported a profit before taxation of RM275,000 for the fourth quarter ended 31 December 2006 </t>
  </si>
  <si>
    <t>of RM6,093,000 against a profit before taxation of RM718,000 in the preceeding year's corresponding period</t>
  </si>
  <si>
    <t xml:space="preserve">ended 31 December 2006 is based on the net profit after tax of RM275,000 and net profit after tax of </t>
  </si>
  <si>
    <t xml:space="preserve">RM5,742,000 respectively, and the weighted average number of ordinary shares outstanding during the </t>
  </si>
  <si>
    <t>ordinary shares at beginning and end of the 3 months period ended 31 December 2006 are the same.</t>
  </si>
  <si>
    <t>31 December 2006</t>
  </si>
  <si>
    <t>31 December 2005</t>
  </si>
  <si>
    <t>Twelve months ended</t>
  </si>
  <si>
    <t xml:space="preserve">  As previously reported </t>
  </si>
  <si>
    <t>At 1 January 2006</t>
  </si>
  <si>
    <t xml:space="preserve">Consolidated statement of changes in equity </t>
  </si>
  <si>
    <t>For the year ended 31 December 2006 - unaudited</t>
  </si>
  <si>
    <t xml:space="preserve">Consolidated Cash Flow Statements </t>
  </si>
  <si>
    <t>Cash and cash equivalents at 31 December</t>
  </si>
  <si>
    <t>Consolidated income statement for the year ended 31 December 2006 - unaudited</t>
  </si>
  <si>
    <t xml:space="preserve">cost of RM3,735,001(twelve months ended 31 December 2005: RM3,348,107). Items of plant and machinery </t>
  </si>
  <si>
    <t xml:space="preserve">with a net book value of RM154,920 were disposed of during the twelve months ended 31 December 2006  </t>
  </si>
  <si>
    <t xml:space="preserve">(twelve months ended 31 December 2005: RM17,192), resulting in a loss on disposal of RM30,496 (gain on                          </t>
  </si>
  <si>
    <t>disposal for twelve months ended 31 December 2005: RM7,260).</t>
  </si>
  <si>
    <t>year ended 31 December 2005 in their report dated 22 February 2006.</t>
  </si>
  <si>
    <t>Capital commitments outstanding not provided for in the interim financial report.</t>
  </si>
  <si>
    <t>registered in the same period last year by RM18,281,000 or 13.59%.  The Group recorded a profit before taxation</t>
  </si>
  <si>
    <t xml:space="preserve">mainly due to increase in revenue and productivity, lower cost of sales and operating expenses for the period under </t>
  </si>
  <si>
    <t>review.</t>
  </si>
  <si>
    <t>compared to a profit before taxation of RM1,532,000 in the preceding quarter, mainly due to provision of doubtful</t>
  </si>
  <si>
    <t>debts and unrealised foreign exchange loss.</t>
  </si>
  <si>
    <t>twelve months ended</t>
  </si>
  <si>
    <t xml:space="preserve">In view of the rising raw material costs for the first quarter of the Year 2007, the Board expects the performance of the </t>
  </si>
  <si>
    <t>31/12/2006</t>
  </si>
  <si>
    <t>Basic earnings per share</t>
  </si>
  <si>
    <t xml:space="preserve">The calculation of basic earnings per ordinary share for the current quarter and the 12 months </t>
  </si>
  <si>
    <t>Group revenue of RM152,820,000 for the 12 months ended 31 December 2006 was higher than RM134,539,000</t>
  </si>
  <si>
    <t xml:space="preserve">financial statements for the year ended 31 December 2005 and the accompanying explanatory </t>
  </si>
  <si>
    <t>Net profit for the year</t>
  </si>
  <si>
    <t xml:space="preserve">financial statements for the year ended 31 December 2005 and the accompanying explanatory notes attached </t>
  </si>
  <si>
    <t>financial statements for the year ended 31 December 2005 and the accompanying explanatory notes</t>
  </si>
  <si>
    <t>Profit from operations</t>
  </si>
  <si>
    <t>Basic earnings per ordinary share (sen)</t>
  </si>
  <si>
    <t xml:space="preserve">an item of property, plant and equipment at least at each financial year end. The expected useful lifes of certain </t>
  </si>
  <si>
    <t>plant and machineries namely cylinder blocks have been revised from four years to three years in preparing the</t>
  </si>
  <si>
    <t>financial statements for this period.</t>
  </si>
  <si>
    <t>After the balance sheet date, the Directors declared an interim dividend of 2 sen tax exempt per ordinary share</t>
  </si>
  <si>
    <t>of RM1.00 each totalling RM800,000.00 in respect of the year ended 31 December 2006 based on the issued</t>
  </si>
  <si>
    <t>and paid-up capital as at 16 January 2007 and paid on 8 February 2007.</t>
  </si>
  <si>
    <t>Group to remain challenging for the year ending 31 December 2007.</t>
  </si>
  <si>
    <t>CONDENSED CONSOLIDATED BALANCE SHEET AS AT 31 DECEMBER 2006 - unaudited</t>
  </si>
  <si>
    <t>31.12.2005</t>
  </si>
  <si>
    <t>RM '000</t>
  </si>
  <si>
    <t>ASSETS</t>
  </si>
  <si>
    <t>Intangible assets</t>
  </si>
  <si>
    <t>Other investment</t>
  </si>
  <si>
    <t>Total non-current assets</t>
  </si>
  <si>
    <t>Trade receivables</t>
  </si>
  <si>
    <t>Other receivables</t>
  </si>
  <si>
    <t>Tax racoverable</t>
  </si>
  <si>
    <t>Cash &amp; bank balances</t>
  </si>
  <si>
    <t>Total current assets</t>
  </si>
  <si>
    <t>TOTAL ASSETS</t>
  </si>
  <si>
    <t>EQUITY</t>
  </si>
  <si>
    <t xml:space="preserve">Total equity </t>
  </si>
  <si>
    <t>LIABILITIES</t>
  </si>
  <si>
    <t>Borrowings</t>
  </si>
  <si>
    <t>Employee benefits</t>
  </si>
  <si>
    <t>Deferred tax liabilities</t>
  </si>
  <si>
    <t>Total non-current liabilities</t>
  </si>
  <si>
    <t xml:space="preserve">Trade payables </t>
  </si>
  <si>
    <t xml:space="preserve">Other payables </t>
  </si>
  <si>
    <t>Taxation</t>
  </si>
  <si>
    <t>Total current liabilities</t>
  </si>
  <si>
    <t>Total liabilities</t>
  </si>
  <si>
    <t>TOTAL EQUITY AND LIABILITIES</t>
  </si>
  <si>
    <t xml:space="preserve">The condensed Consolidated Balance Sheet should be read in conjunction with the audited financial statements for </t>
  </si>
  <si>
    <t xml:space="preserve">the year ended 31 December 2005 and the accompanying explanatory notes attached to the interim financial </t>
  </si>
  <si>
    <t>statements.</t>
  </si>
  <si>
    <t>These dividends will be recognised in subsequent financial report.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</si>
</sst>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#,##0;\-#,##0;&quot;-&quot;"/>
  </numFmts>
  <fonts count="22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8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6" fontId="2" fillId="0" borderId="0" xfId="16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166" fontId="0" fillId="0" borderId="0" xfId="16" applyNumberFormat="1" applyFont="1" applyAlignment="1">
      <alignment horizontal="left" indent="1"/>
    </xf>
    <xf numFmtId="166" fontId="0" fillId="0" borderId="0" xfId="16" applyNumberFormat="1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16" applyNumberFormat="1" applyFont="1" applyAlignment="1">
      <alignment/>
    </xf>
    <xf numFmtId="166" fontId="0" fillId="0" borderId="0" xfId="16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66" fontId="0" fillId="0" borderId="0" xfId="16" applyNumberFormat="1" applyAlignment="1">
      <alignment/>
    </xf>
    <xf numFmtId="166" fontId="0" fillId="0" borderId="5" xfId="16" applyNumberFormat="1" applyBorder="1" applyAlignment="1">
      <alignment/>
    </xf>
    <xf numFmtId="166" fontId="0" fillId="0" borderId="4" xfId="16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43" fontId="0" fillId="0" borderId="3" xfId="16" applyFont="1" applyBorder="1" applyAlignment="1">
      <alignment/>
    </xf>
    <xf numFmtId="166" fontId="0" fillId="0" borderId="2" xfId="16" applyNumberFormat="1" applyFont="1" applyBorder="1" applyAlignment="1">
      <alignment/>
    </xf>
    <xf numFmtId="166" fontId="0" fillId="0" borderId="0" xfId="16" applyNumberFormat="1" applyFont="1" applyAlignment="1">
      <alignment horizontal="center"/>
    </xf>
    <xf numFmtId="166" fontId="0" fillId="0" borderId="0" xfId="16" applyNumberFormat="1" applyFont="1" applyBorder="1" applyAlignment="1">
      <alignment/>
    </xf>
    <xf numFmtId="166" fontId="0" fillId="0" borderId="4" xfId="16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66" fontId="0" fillId="0" borderId="4" xfId="16" applyNumberFormat="1" applyFont="1" applyBorder="1" applyAlignment="1">
      <alignment/>
    </xf>
    <xf numFmtId="166" fontId="0" fillId="0" borderId="4" xfId="16" applyNumberFormat="1" applyFont="1" applyBorder="1" applyAlignment="1">
      <alignment horizontal="left" indent="2"/>
    </xf>
    <xf numFmtId="166" fontId="0" fillId="0" borderId="5" xfId="16" applyNumberFormat="1" applyFont="1" applyBorder="1" applyAlignment="1">
      <alignment/>
    </xf>
    <xf numFmtId="166" fontId="4" fillId="0" borderId="0" xfId="16" applyNumberFormat="1" applyFont="1" applyAlignment="1">
      <alignment/>
    </xf>
    <xf numFmtId="0" fontId="0" fillId="0" borderId="0" xfId="0" applyBorder="1" applyAlignment="1">
      <alignment horizontal="left"/>
    </xf>
    <xf numFmtId="166" fontId="0" fillId="0" borderId="5" xfId="16" applyNumberFormat="1" applyFont="1" applyBorder="1" applyAlignment="1">
      <alignment/>
    </xf>
    <xf numFmtId="166" fontId="0" fillId="0" borderId="0" xfId="16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66" fontId="0" fillId="0" borderId="5" xfId="16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6" fillId="0" borderId="0" xfId="16" applyFont="1" applyBorder="1" applyAlignment="1">
      <alignment horizontal="left"/>
    </xf>
    <xf numFmtId="43" fontId="16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16" applyFont="1" applyBorder="1" applyAlignment="1">
      <alignment horizontal="left"/>
    </xf>
    <xf numFmtId="43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43" fontId="0" fillId="0" borderId="0" xfId="16" applyFont="1" applyBorder="1" applyAlignment="1">
      <alignment horizontal="left"/>
    </xf>
    <xf numFmtId="43" fontId="0" fillId="0" borderId="0" xfId="16" applyFont="1" applyAlignment="1">
      <alignment horizontal="left"/>
    </xf>
    <xf numFmtId="0" fontId="0" fillId="0" borderId="0" xfId="0" applyFill="1" applyAlignment="1">
      <alignment horizontal="left"/>
    </xf>
    <xf numFmtId="166" fontId="0" fillId="0" borderId="7" xfId="16" applyNumberFormat="1" applyBorder="1" applyAlignment="1">
      <alignment horizontal="left"/>
    </xf>
    <xf numFmtId="166" fontId="0" fillId="0" borderId="0" xfId="16" applyNumberFormat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16" applyNumberFormat="1" applyFont="1" applyAlignment="1">
      <alignment horizontal="center"/>
    </xf>
    <xf numFmtId="3" fontId="0" fillId="0" borderId="0" xfId="16" applyNumberFormat="1" applyFont="1" applyAlignment="1">
      <alignment horizontal="center"/>
    </xf>
    <xf numFmtId="166" fontId="0" fillId="0" borderId="0" xfId="16" applyNumberFormat="1" applyAlignment="1">
      <alignment horizontal="left"/>
    </xf>
    <xf numFmtId="3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  <xf numFmtId="166" fontId="7" fillId="0" borderId="0" xfId="16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166" fontId="1" fillId="0" borderId="0" xfId="16" applyNumberFormat="1" applyFont="1" applyBorder="1" applyAlignment="1">
      <alignment horizontal="left"/>
    </xf>
    <xf numFmtId="166" fontId="0" fillId="0" borderId="0" xfId="16" applyNumberFormat="1" applyFont="1" applyBorder="1" applyAlignment="1">
      <alignment horizontal="center"/>
    </xf>
    <xf numFmtId="166" fontId="0" fillId="0" borderId="5" xfId="16" applyNumberFormat="1" applyBorder="1" applyAlignment="1">
      <alignment horizontal="left"/>
    </xf>
    <xf numFmtId="43" fontId="0" fillId="0" borderId="0" xfId="16" applyBorder="1" applyAlignment="1">
      <alignment horizontal="right"/>
    </xf>
    <xf numFmtId="166" fontId="0" fillId="0" borderId="0" xfId="16" applyNumberFormat="1" applyBorder="1" applyAlignment="1">
      <alignment horizontal="right"/>
    </xf>
    <xf numFmtId="43" fontId="0" fillId="0" borderId="0" xfId="16" applyAlignment="1">
      <alignment horizontal="right"/>
    </xf>
    <xf numFmtId="166" fontId="0" fillId="0" borderId="0" xfId="16" applyNumberFormat="1" applyAlignment="1">
      <alignment horizontal="right"/>
    </xf>
    <xf numFmtId="166" fontId="0" fillId="0" borderId="5" xfId="16" applyNumberFormat="1" applyBorder="1" applyAlignment="1">
      <alignment horizontal="right"/>
    </xf>
    <xf numFmtId="166" fontId="0" fillId="0" borderId="0" xfId="16" applyNumberFormat="1" applyFont="1" applyAlignment="1">
      <alignment horizontal="center"/>
    </xf>
    <xf numFmtId="14" fontId="0" fillId="0" borderId="0" xfId="16" applyNumberFormat="1" applyFont="1" applyAlignment="1" quotePrefix="1">
      <alignment horizontal="center"/>
    </xf>
    <xf numFmtId="166" fontId="1" fillId="0" borderId="0" xfId="16" applyNumberFormat="1" applyFont="1" applyBorder="1" applyAlignment="1">
      <alignment horizontal="center"/>
    </xf>
    <xf numFmtId="166" fontId="0" fillId="0" borderId="0" xfId="16" applyNumberFormat="1" applyFont="1" applyBorder="1" applyAlignment="1">
      <alignment horizontal="left"/>
    </xf>
    <xf numFmtId="166" fontId="0" fillId="0" borderId="2" xfId="16" applyNumberFormat="1" applyFont="1" applyBorder="1" applyAlignment="1">
      <alignment horizontal="center"/>
    </xf>
    <xf numFmtId="166" fontId="0" fillId="0" borderId="0" xfId="16" applyNumberFormat="1" applyAlignment="1">
      <alignment horizontal="center"/>
    </xf>
    <xf numFmtId="166" fontId="0" fillId="0" borderId="5" xfId="16" applyNumberFormat="1" applyBorder="1" applyAlignment="1">
      <alignment horizontal="center"/>
    </xf>
    <xf numFmtId="166" fontId="11" fillId="0" borderId="0" xfId="16" applyNumberFormat="1" applyFont="1" applyAlignment="1">
      <alignment/>
    </xf>
    <xf numFmtId="166" fontId="11" fillId="0" borderId="0" xfId="16" applyNumberFormat="1" applyFont="1" applyBorder="1" applyAlignment="1">
      <alignment/>
    </xf>
    <xf numFmtId="49" fontId="11" fillId="0" borderId="0" xfId="24" applyNumberFormat="1" applyFont="1">
      <alignment/>
      <protection/>
    </xf>
    <xf numFmtId="49" fontId="20" fillId="0" borderId="0" xfId="24" applyNumberFormat="1" applyFont="1" applyAlignment="1">
      <alignment horizontal="center"/>
      <protection/>
    </xf>
    <xf numFmtId="166" fontId="20" fillId="0" borderId="0" xfId="16" applyNumberFormat="1" applyFont="1" applyAlignment="1">
      <alignment horizontal="center"/>
    </xf>
    <xf numFmtId="166" fontId="20" fillId="0" borderId="0" xfId="16" applyNumberFormat="1" applyFont="1" applyBorder="1" applyAlignment="1">
      <alignment horizontal="center"/>
    </xf>
    <xf numFmtId="49" fontId="20" fillId="0" borderId="0" xfId="24" applyNumberFormat="1" applyFont="1">
      <alignment/>
      <protection/>
    </xf>
    <xf numFmtId="49" fontId="21" fillId="0" borderId="0" xfId="24" applyNumberFormat="1" applyFont="1">
      <alignment/>
      <protection/>
    </xf>
    <xf numFmtId="49" fontId="20" fillId="0" borderId="0" xfId="16" applyNumberFormat="1" applyFont="1" applyAlignment="1">
      <alignment horizontal="center"/>
    </xf>
    <xf numFmtId="49" fontId="20" fillId="0" borderId="0" xfId="16" applyNumberFormat="1" applyFont="1" applyBorder="1" applyAlignment="1">
      <alignment horizontal="center"/>
    </xf>
    <xf numFmtId="166" fontId="11" fillId="0" borderId="4" xfId="16" applyNumberFormat="1" applyFont="1" applyBorder="1" applyAlignment="1">
      <alignment/>
    </xf>
    <xf numFmtId="166" fontId="11" fillId="0" borderId="2" xfId="16" applyNumberFormat="1" applyFont="1" applyBorder="1" applyAlignment="1">
      <alignment/>
    </xf>
    <xf numFmtId="166" fontId="11" fillId="0" borderId="7" xfId="16" applyNumberFormat="1" applyFont="1" applyBorder="1" applyAlignment="1">
      <alignment/>
    </xf>
    <xf numFmtId="49" fontId="20" fillId="0" borderId="0" xfId="24" applyNumberFormat="1" applyFont="1" applyAlignment="1">
      <alignment vertical="top" wrapText="1"/>
      <protection/>
    </xf>
    <xf numFmtId="49" fontId="11" fillId="0" borderId="0" xfId="24" applyNumberFormat="1" applyFont="1" applyBorder="1">
      <alignment/>
      <protection/>
    </xf>
    <xf numFmtId="49" fontId="19" fillId="0" borderId="0" xfId="24" applyNumberFormat="1" applyFont="1" applyAlignment="1">
      <alignment horizontal="center"/>
      <protection/>
    </xf>
    <xf numFmtId="49" fontId="20" fillId="0" borderId="0" xfId="24" applyNumberFormat="1" applyFont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2">
    <cellStyle name="Normal" xfId="0"/>
    <cellStyle name="Calc Currency (0)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Normal_Consolidated BS 31-12-0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workbookViewId="0" topLeftCell="D38">
      <selection activeCell="F55" sqref="F55"/>
    </sheetView>
  </sheetViews>
  <sheetFormatPr defaultColWidth="9.140625" defaultRowHeight="12.75"/>
  <cols>
    <col min="1" max="1" width="3.8515625" style="116" customWidth="1"/>
    <col min="2" max="2" width="46.7109375" style="116" customWidth="1"/>
    <col min="3" max="3" width="14.57421875" style="116" customWidth="1"/>
    <col min="4" max="4" width="20.28125" style="114" customWidth="1"/>
    <col min="5" max="5" width="2.28125" style="115" customWidth="1"/>
    <col min="6" max="6" width="20.28125" style="114" customWidth="1"/>
    <col min="7" max="7" width="17.8515625" style="116" customWidth="1"/>
    <col min="8" max="16384" width="11.421875" style="116" customWidth="1"/>
  </cols>
  <sheetData>
    <row r="1" spans="1:6" ht="18.75">
      <c r="A1" s="129" t="s">
        <v>12</v>
      </c>
      <c r="B1" s="129"/>
      <c r="C1" s="129"/>
      <c r="D1" s="129"/>
      <c r="E1" s="129"/>
      <c r="F1" s="129"/>
    </row>
    <row r="2" spans="1:6" ht="15.75">
      <c r="A2" s="130" t="s">
        <v>16</v>
      </c>
      <c r="B2" s="130"/>
      <c r="C2" s="130"/>
      <c r="D2" s="130"/>
      <c r="E2" s="130"/>
      <c r="F2" s="130"/>
    </row>
    <row r="3" spans="1:6" ht="15.75">
      <c r="A3" s="117"/>
      <c r="B3" s="117"/>
      <c r="C3" s="117"/>
      <c r="D3" s="118"/>
      <c r="E3" s="119"/>
      <c r="F3" s="118"/>
    </row>
    <row r="5" ht="15.75">
      <c r="A5" s="120" t="s">
        <v>328</v>
      </c>
    </row>
    <row r="6" spans="1:6" ht="15.75">
      <c r="A6" s="121"/>
      <c r="D6" s="118" t="s">
        <v>45</v>
      </c>
      <c r="E6" s="119"/>
      <c r="F6" s="118" t="s">
        <v>45</v>
      </c>
    </row>
    <row r="7" spans="4:6" ht="15.75">
      <c r="D7" s="122" t="s">
        <v>280</v>
      </c>
      <c r="E7" s="123"/>
      <c r="F7" s="122" t="s">
        <v>329</v>
      </c>
    </row>
    <row r="8" spans="4:6" ht="15.75">
      <c r="D8" s="122" t="s">
        <v>330</v>
      </c>
      <c r="E8" s="123"/>
      <c r="F8" s="122" t="s">
        <v>330</v>
      </c>
    </row>
    <row r="9" spans="4:6" ht="15.75">
      <c r="D9" s="122"/>
      <c r="E9" s="123"/>
      <c r="F9" s="122" t="s">
        <v>119</v>
      </c>
    </row>
    <row r="10" ht="15.75">
      <c r="A10" s="120" t="s">
        <v>331</v>
      </c>
    </row>
    <row r="11" ht="15.75">
      <c r="A11" s="120"/>
    </row>
    <row r="12" spans="2:6" ht="15.75">
      <c r="B12" s="116" t="s">
        <v>34</v>
      </c>
      <c r="D12" s="114">
        <v>45831</v>
      </c>
      <c r="F12" s="114">
        <v>49818</v>
      </c>
    </row>
    <row r="13" spans="2:6" ht="15.75">
      <c r="B13" s="116" t="s">
        <v>332</v>
      </c>
      <c r="D13" s="115">
        <v>172</v>
      </c>
      <c r="F13" s="115">
        <v>169</v>
      </c>
    </row>
    <row r="14" spans="2:6" ht="15.75">
      <c r="B14" s="116" t="s">
        <v>333</v>
      </c>
      <c r="D14" s="124">
        <v>71</v>
      </c>
      <c r="F14" s="124">
        <v>71</v>
      </c>
    </row>
    <row r="15" spans="2:6" ht="15.75">
      <c r="B15" s="120" t="s">
        <v>334</v>
      </c>
      <c r="D15" s="125">
        <v>46074</v>
      </c>
      <c r="F15" s="125">
        <v>50058</v>
      </c>
    </row>
    <row r="16" spans="2:6" ht="15.75">
      <c r="B16" s="120"/>
      <c r="D16" s="115"/>
      <c r="F16" s="115"/>
    </row>
    <row r="17" spans="2:6" ht="15.75">
      <c r="B17" s="116" t="s">
        <v>28</v>
      </c>
      <c r="C17" s="121"/>
      <c r="D17" s="115">
        <v>26292</v>
      </c>
      <c r="F17" s="115">
        <v>23868</v>
      </c>
    </row>
    <row r="18" spans="2:6" ht="15.75">
      <c r="B18" s="116" t="s">
        <v>335</v>
      </c>
      <c r="C18" s="121"/>
      <c r="D18" s="115">
        <v>31719</v>
      </c>
      <c r="F18" s="115">
        <v>30585</v>
      </c>
    </row>
    <row r="19" spans="2:6" ht="15.75">
      <c r="B19" s="116" t="s">
        <v>336</v>
      </c>
      <c r="C19" s="121"/>
      <c r="D19" s="115">
        <v>1535</v>
      </c>
      <c r="F19" s="115">
        <v>1851</v>
      </c>
    </row>
    <row r="20" spans="2:6" ht="15.75">
      <c r="B20" s="116" t="s">
        <v>337</v>
      </c>
      <c r="C20" s="121"/>
      <c r="D20" s="115">
        <v>1</v>
      </c>
      <c r="F20" s="115">
        <v>10</v>
      </c>
    </row>
    <row r="21" spans="2:6" ht="15.75">
      <c r="B21" s="116" t="s">
        <v>338</v>
      </c>
      <c r="C21" s="121"/>
      <c r="D21" s="115">
        <v>5772</v>
      </c>
      <c r="F21" s="115">
        <v>6208</v>
      </c>
    </row>
    <row r="22" spans="2:6" ht="15.75">
      <c r="B22" s="120" t="s">
        <v>339</v>
      </c>
      <c r="C22" s="121"/>
      <c r="D22" s="125">
        <v>65319</v>
      </c>
      <c r="F22" s="125">
        <v>62522</v>
      </c>
    </row>
    <row r="23" spans="3:6" ht="15.75">
      <c r="C23" s="121"/>
      <c r="D23" s="115"/>
      <c r="F23" s="115"/>
    </row>
    <row r="24" spans="1:6" ht="16.5" thickBot="1">
      <c r="A24" s="120" t="s">
        <v>340</v>
      </c>
      <c r="C24" s="121"/>
      <c r="D24" s="126">
        <v>111393</v>
      </c>
      <c r="F24" s="126">
        <v>112580</v>
      </c>
    </row>
    <row r="25" spans="3:6" ht="16.5" thickTop="1">
      <c r="C25" s="121"/>
      <c r="D25" s="115"/>
      <c r="F25" s="115"/>
    </row>
    <row r="26" spans="3:6" ht="15.75">
      <c r="C26" s="121"/>
      <c r="D26" s="115"/>
      <c r="F26" s="115"/>
    </row>
    <row r="27" spans="1:6" ht="15.75">
      <c r="A27" s="120" t="s">
        <v>341</v>
      </c>
      <c r="C27" s="121"/>
      <c r="D27" s="115"/>
      <c r="F27" s="115"/>
    </row>
    <row r="28" spans="2:6" ht="15.75">
      <c r="B28" s="116" t="s">
        <v>66</v>
      </c>
      <c r="D28" s="114">
        <v>40000</v>
      </c>
      <c r="F28" s="114">
        <v>40000</v>
      </c>
    </row>
    <row r="29" spans="2:6" ht="15.75">
      <c r="B29" s="116" t="s">
        <v>61</v>
      </c>
      <c r="D29" s="124">
        <v>11930</v>
      </c>
      <c r="F29" s="124">
        <v>6188</v>
      </c>
    </row>
    <row r="30" spans="2:6" ht="15.75">
      <c r="B30" s="127" t="s">
        <v>342</v>
      </c>
      <c r="C30" s="121"/>
      <c r="D30" s="125">
        <v>51930</v>
      </c>
      <c r="F30" s="125">
        <v>46188</v>
      </c>
    </row>
    <row r="31" spans="3:6" ht="15.75">
      <c r="C31" s="121"/>
      <c r="D31" s="115"/>
      <c r="F31" s="115"/>
    </row>
    <row r="32" spans="1:6" ht="15.75">
      <c r="A32" s="120" t="s">
        <v>343</v>
      </c>
      <c r="C32" s="121"/>
      <c r="D32" s="115"/>
      <c r="F32" s="115"/>
    </row>
    <row r="33" spans="2:6" ht="15.75">
      <c r="B33" s="128" t="s">
        <v>344</v>
      </c>
      <c r="C33" s="128"/>
      <c r="D33" s="115">
        <v>2410</v>
      </c>
      <c r="F33" s="115">
        <v>2974</v>
      </c>
    </row>
    <row r="34" spans="2:6" ht="15.75">
      <c r="B34" s="128" t="s">
        <v>345</v>
      </c>
      <c r="C34" s="128"/>
      <c r="D34" s="115">
        <v>442</v>
      </c>
      <c r="F34" s="115">
        <v>393</v>
      </c>
    </row>
    <row r="35" spans="2:6" ht="15.75">
      <c r="B35" s="128" t="s">
        <v>346</v>
      </c>
      <c r="C35" s="128"/>
      <c r="D35" s="115">
        <v>5816</v>
      </c>
      <c r="F35" s="115">
        <v>6003</v>
      </c>
    </row>
    <row r="36" spans="2:6" ht="15.75">
      <c r="B36" s="120" t="s">
        <v>347</v>
      </c>
      <c r="C36" s="121"/>
      <c r="D36" s="125">
        <v>8668</v>
      </c>
      <c r="F36" s="125">
        <v>9370</v>
      </c>
    </row>
    <row r="37" spans="3:6" ht="15.75">
      <c r="C37" s="121"/>
      <c r="D37" s="115"/>
      <c r="F37" s="115"/>
    </row>
    <row r="38" spans="3:6" ht="15.75">
      <c r="C38" s="121"/>
      <c r="D38" s="115"/>
      <c r="F38" s="115"/>
    </row>
    <row r="39" spans="2:6" ht="15.75">
      <c r="B39" s="116" t="s">
        <v>348</v>
      </c>
      <c r="C39" s="121"/>
      <c r="D39" s="115">
        <v>14935</v>
      </c>
      <c r="F39" s="115">
        <v>11555</v>
      </c>
    </row>
    <row r="40" spans="2:6" ht="15.75">
      <c r="B40" s="116" t="s">
        <v>349</v>
      </c>
      <c r="C40" s="121"/>
      <c r="D40" s="115">
        <v>3371</v>
      </c>
      <c r="F40" s="115">
        <v>2707</v>
      </c>
    </row>
    <row r="41" spans="2:6" ht="15.75">
      <c r="B41" s="116" t="s">
        <v>344</v>
      </c>
      <c r="C41" s="121"/>
      <c r="D41" s="115">
        <v>31977</v>
      </c>
      <c r="F41" s="115">
        <v>42760</v>
      </c>
    </row>
    <row r="42" spans="2:6" ht="15.75">
      <c r="B42" s="116" t="s">
        <v>350</v>
      </c>
      <c r="C42" s="121"/>
      <c r="D42" s="115">
        <v>512</v>
      </c>
      <c r="F42" s="115">
        <v>0</v>
      </c>
    </row>
    <row r="43" spans="2:6" ht="15.75">
      <c r="B43" s="120" t="s">
        <v>351</v>
      </c>
      <c r="D43" s="125">
        <v>50795</v>
      </c>
      <c r="F43" s="125">
        <v>57022</v>
      </c>
    </row>
    <row r="44" spans="3:6" ht="15.75">
      <c r="C44" s="121"/>
      <c r="D44" s="115"/>
      <c r="F44" s="115"/>
    </row>
    <row r="45" spans="1:6" ht="15.75">
      <c r="A45" s="120"/>
      <c r="B45" s="120" t="s">
        <v>352</v>
      </c>
      <c r="C45" s="121"/>
      <c r="D45" s="124">
        <v>59463</v>
      </c>
      <c r="F45" s="124">
        <v>66392</v>
      </c>
    </row>
    <row r="46" spans="3:6" ht="15.75">
      <c r="C46" s="121"/>
      <c r="D46" s="115"/>
      <c r="F46" s="115"/>
    </row>
    <row r="47" spans="1:6" ht="16.5" thickBot="1">
      <c r="A47" s="120" t="s">
        <v>353</v>
      </c>
      <c r="C47" s="121"/>
      <c r="D47" s="126">
        <v>111393</v>
      </c>
      <c r="F47" s="126">
        <v>112580</v>
      </c>
    </row>
    <row r="48" ht="16.5" thickTop="1">
      <c r="E48" s="114"/>
    </row>
    <row r="50" ht="15.75">
      <c r="A50" s="116" t="s">
        <v>354</v>
      </c>
    </row>
    <row r="51" ht="15.75">
      <c r="A51" s="116" t="s">
        <v>355</v>
      </c>
    </row>
    <row r="52" ht="15.75">
      <c r="A52" s="116" t="s">
        <v>356</v>
      </c>
    </row>
  </sheetData>
  <mergeCells count="2">
    <mergeCell ref="A1:F1"/>
    <mergeCell ref="A2:F2"/>
  </mergeCells>
  <printOptions/>
  <pageMargins left="0.75" right="0.75" top="0.5" bottom="0.5" header="0.5" footer="0.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B32">
      <selection activeCell="I58" sqref="I58"/>
    </sheetView>
  </sheetViews>
  <sheetFormatPr defaultColWidth="9.140625" defaultRowHeight="12.75"/>
  <cols>
    <col min="1" max="1" width="37.7109375" style="0" customWidth="1"/>
    <col min="2" max="2" width="8.8515625" style="15" customWidth="1"/>
    <col min="3" max="3" width="15.7109375" style="0" customWidth="1"/>
    <col min="4" max="4" width="1.710937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</cols>
  <sheetData>
    <row r="1" spans="1:9" s="22" customFormat="1" ht="18">
      <c r="A1" s="131" t="s">
        <v>12</v>
      </c>
      <c r="B1" s="131"/>
      <c r="C1" s="131"/>
      <c r="D1" s="131"/>
      <c r="E1" s="131"/>
      <c r="F1" s="131"/>
      <c r="G1" s="131"/>
      <c r="H1" s="131"/>
      <c r="I1" s="131"/>
    </row>
    <row r="2" spans="1:9" s="22" customFormat="1" ht="12.7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</row>
    <row r="3" spans="1:9" s="22" customFormat="1" ht="12.75" customHeight="1" hidden="1">
      <c r="A3" s="1"/>
      <c r="B3" s="9"/>
      <c r="C3" s="1"/>
      <c r="D3" s="1"/>
      <c r="E3" s="1"/>
      <c r="F3" s="1"/>
      <c r="G3" s="1"/>
      <c r="H3" s="1"/>
      <c r="I3" s="6"/>
    </row>
    <row r="4" spans="1:9" s="22" customFormat="1" ht="12.75" customHeight="1" hidden="1">
      <c r="A4" s="1"/>
      <c r="B4" s="9"/>
      <c r="C4" s="1"/>
      <c r="D4" s="1"/>
      <c r="E4" s="1"/>
      <c r="F4" s="1"/>
      <c r="G4" s="1"/>
      <c r="H4" s="1"/>
      <c r="I4" s="1"/>
    </row>
    <row r="5" spans="1:9" s="22" customFormat="1" ht="12.75" customHeight="1" hidden="1">
      <c r="A5" s="1"/>
      <c r="B5" s="9"/>
      <c r="C5" s="1"/>
      <c r="D5" s="1"/>
      <c r="E5" s="1"/>
      <c r="F5" s="1"/>
      <c r="G5" s="1"/>
      <c r="H5" s="1"/>
      <c r="I5" s="1"/>
    </row>
    <row r="6" spans="1:9" s="22" customFormat="1" ht="12.75" customHeight="1" hidden="1">
      <c r="A6" s="1"/>
      <c r="B6" s="9"/>
      <c r="C6" s="1"/>
      <c r="D6" s="1"/>
      <c r="E6" s="1"/>
      <c r="F6" s="1"/>
      <c r="G6" s="1"/>
      <c r="H6" s="1"/>
      <c r="I6" s="1"/>
    </row>
    <row r="7" spans="1:9" s="22" customFormat="1" ht="12.75" customHeight="1">
      <c r="A7" s="1"/>
      <c r="B7" s="9"/>
      <c r="C7" s="1"/>
      <c r="D7" s="1"/>
      <c r="E7" s="1"/>
      <c r="F7" s="1"/>
      <c r="G7" s="1"/>
      <c r="H7" s="1"/>
      <c r="I7" s="1"/>
    </row>
    <row r="8" spans="1:9" s="51" customFormat="1" ht="12.75" customHeight="1">
      <c r="A8" s="34"/>
      <c r="B8" s="50"/>
      <c r="C8" s="34"/>
      <c r="D8" s="34"/>
      <c r="E8" s="34"/>
      <c r="F8" s="34"/>
      <c r="G8" s="34"/>
      <c r="H8" s="34"/>
      <c r="I8" s="34"/>
    </row>
    <row r="9" spans="1:9" s="51" customFormat="1" ht="12.75" customHeight="1">
      <c r="A9" s="34"/>
      <c r="B9" s="50"/>
      <c r="C9" s="34"/>
      <c r="D9" s="34"/>
      <c r="E9" s="34"/>
      <c r="F9" s="34"/>
      <c r="G9" s="34"/>
      <c r="H9" s="34"/>
      <c r="I9" s="34"/>
    </row>
    <row r="10" spans="1:9" s="22" customFormat="1" ht="12.75" customHeight="1">
      <c r="A10" s="1"/>
      <c r="B10" s="9"/>
      <c r="C10" s="1"/>
      <c r="D10" s="1"/>
      <c r="E10" s="1"/>
      <c r="F10" s="1"/>
      <c r="G10" s="1"/>
      <c r="H10" s="1"/>
      <c r="I10" s="1"/>
    </row>
    <row r="11" spans="1:9" s="22" customFormat="1" ht="15.75">
      <c r="A11" s="31" t="s">
        <v>297</v>
      </c>
      <c r="B11" s="9"/>
      <c r="C11" s="1"/>
      <c r="D11" s="1"/>
      <c r="E11" s="1"/>
      <c r="F11" s="1"/>
      <c r="G11" s="1"/>
      <c r="H11" s="1"/>
      <c r="I11" s="1"/>
    </row>
    <row r="12" spans="1:9" s="22" customFormat="1" ht="18">
      <c r="A12" s="31"/>
      <c r="B12" s="52"/>
      <c r="C12" s="1"/>
      <c r="D12" s="1"/>
      <c r="E12" s="1"/>
      <c r="F12" s="1"/>
      <c r="G12" s="1"/>
      <c r="H12" s="1"/>
      <c r="I12" s="1"/>
    </row>
    <row r="13" spans="1:9" s="22" customFormat="1" ht="12.75">
      <c r="A13" s="36"/>
      <c r="B13" s="8"/>
      <c r="C13" s="1"/>
      <c r="D13" s="1"/>
      <c r="E13" s="1"/>
      <c r="F13" s="1"/>
      <c r="G13" s="1"/>
      <c r="H13" s="1"/>
      <c r="I13" s="1"/>
    </row>
    <row r="14" spans="1:9" s="22" customFormat="1" ht="12.75" customHeight="1">
      <c r="A14" s="1"/>
      <c r="B14" s="9"/>
      <c r="C14" s="1"/>
      <c r="D14" s="1"/>
      <c r="E14" s="1"/>
      <c r="F14" s="1"/>
      <c r="G14" s="1"/>
      <c r="H14" s="1"/>
      <c r="I14" s="1"/>
    </row>
    <row r="15" spans="1:9" s="22" customFormat="1" ht="12.75" customHeight="1">
      <c r="A15" s="53" t="s">
        <v>117</v>
      </c>
      <c r="B15" s="54" t="s">
        <v>118</v>
      </c>
      <c r="C15" s="133" t="s">
        <v>272</v>
      </c>
      <c r="D15" s="133"/>
      <c r="E15" s="133"/>
      <c r="F15" s="2"/>
      <c r="G15" s="133" t="s">
        <v>273</v>
      </c>
      <c r="H15" s="133"/>
      <c r="I15" s="133"/>
    </row>
    <row r="16" spans="1:9" s="22" customFormat="1" ht="12.75" customHeight="1">
      <c r="A16" s="1"/>
      <c r="B16" s="9"/>
      <c r="C16" s="8">
        <v>2006</v>
      </c>
      <c r="D16" s="1"/>
      <c r="E16" s="8">
        <v>2005</v>
      </c>
      <c r="F16" s="8"/>
      <c r="G16" s="8">
        <v>2006</v>
      </c>
      <c r="H16" s="1"/>
      <c r="I16" s="8">
        <v>2005</v>
      </c>
    </row>
    <row r="17" spans="1:9" s="22" customFormat="1" ht="12.75" customHeight="1">
      <c r="A17" s="1"/>
      <c r="B17" s="9"/>
      <c r="C17" s="3"/>
      <c r="D17" s="3"/>
      <c r="E17" s="3" t="s">
        <v>119</v>
      </c>
      <c r="F17" s="3"/>
      <c r="G17" s="3"/>
      <c r="H17" s="3"/>
      <c r="I17" s="3" t="s">
        <v>119</v>
      </c>
    </row>
    <row r="18" spans="1:9" s="22" customFormat="1" ht="12.75" customHeight="1">
      <c r="A18" s="1"/>
      <c r="B18" s="9"/>
      <c r="C18" s="3"/>
      <c r="D18" s="3"/>
      <c r="E18" s="3"/>
      <c r="F18" s="3"/>
      <c r="G18" s="3"/>
      <c r="H18" s="3"/>
      <c r="I18" s="3"/>
    </row>
    <row r="19" spans="1:9" s="22" customFormat="1" ht="12.75" customHeight="1">
      <c r="A19" s="1"/>
      <c r="B19" s="9"/>
      <c r="C19" s="4"/>
      <c r="D19" s="4"/>
      <c r="E19" s="4"/>
      <c r="F19" s="4"/>
      <c r="G19" s="4"/>
      <c r="H19" s="4"/>
      <c r="I19" s="4"/>
    </row>
    <row r="20" spans="1:9" s="22" customFormat="1" ht="12.75" customHeight="1">
      <c r="A20" s="2" t="s">
        <v>26</v>
      </c>
      <c r="B20" s="8"/>
      <c r="C20" s="21">
        <v>36595</v>
      </c>
      <c r="D20" s="4"/>
      <c r="E20" s="21">
        <v>33610</v>
      </c>
      <c r="F20" s="16"/>
      <c r="G20" s="21">
        <v>152820</v>
      </c>
      <c r="H20" s="4"/>
      <c r="I20" s="21">
        <v>134538</v>
      </c>
    </row>
    <row r="21" spans="1:9" s="22" customFormat="1" ht="12.75" customHeight="1">
      <c r="A21" s="1" t="s">
        <v>108</v>
      </c>
      <c r="B21" s="9"/>
      <c r="C21" s="55">
        <v>-32322</v>
      </c>
      <c r="D21" s="4"/>
      <c r="E21" s="55">
        <v>-29296</v>
      </c>
      <c r="F21" s="16"/>
      <c r="G21" s="55">
        <v>-133358</v>
      </c>
      <c r="H21" s="4"/>
      <c r="I21" s="55">
        <v>-122545</v>
      </c>
    </row>
    <row r="22" spans="1:9" s="22" customFormat="1" ht="12.75" customHeight="1">
      <c r="A22" s="2" t="s">
        <v>109</v>
      </c>
      <c r="B22" s="8"/>
      <c r="C22" s="21">
        <v>4273</v>
      </c>
      <c r="D22" s="4"/>
      <c r="E22" s="21">
        <v>4314</v>
      </c>
      <c r="F22" s="16"/>
      <c r="G22" s="21">
        <v>19462</v>
      </c>
      <c r="H22" s="4"/>
      <c r="I22" s="21">
        <v>11993</v>
      </c>
    </row>
    <row r="23" spans="1:9" s="22" customFormat="1" ht="12.75" customHeight="1">
      <c r="A23" s="1"/>
      <c r="B23" s="9"/>
      <c r="C23" s="4"/>
      <c r="D23" s="4"/>
      <c r="E23" s="21"/>
      <c r="F23" s="16"/>
      <c r="G23" s="4"/>
      <c r="H23" s="4"/>
      <c r="I23" s="21"/>
    </row>
    <row r="24" spans="1:9" s="22" customFormat="1" ht="12.75" customHeight="1">
      <c r="A24" s="1" t="s">
        <v>120</v>
      </c>
      <c r="B24" s="9"/>
      <c r="C24" s="21">
        <v>27</v>
      </c>
      <c r="D24" s="4"/>
      <c r="E24" s="21">
        <v>7</v>
      </c>
      <c r="F24" s="16"/>
      <c r="G24" s="21">
        <v>28</v>
      </c>
      <c r="H24" s="4"/>
      <c r="I24" s="21">
        <v>23</v>
      </c>
    </row>
    <row r="25" spans="1:9" s="22" customFormat="1" ht="12.75" customHeight="1">
      <c r="A25" s="1" t="s">
        <v>110</v>
      </c>
      <c r="B25" s="9"/>
      <c r="C25" s="20">
        <v>-1334</v>
      </c>
      <c r="D25" s="4"/>
      <c r="E25" s="20">
        <v>-1366</v>
      </c>
      <c r="F25" s="16"/>
      <c r="G25" s="20">
        <v>-5197</v>
      </c>
      <c r="H25" s="4"/>
      <c r="I25" s="20">
        <v>-5209</v>
      </c>
    </row>
    <row r="26" spans="1:9" s="22" customFormat="1" ht="12.75" customHeight="1">
      <c r="A26" s="1" t="s">
        <v>121</v>
      </c>
      <c r="B26" s="9"/>
      <c r="C26" s="21">
        <v>-1173</v>
      </c>
      <c r="D26" s="4"/>
      <c r="E26" s="21">
        <v>-863</v>
      </c>
      <c r="F26" s="16"/>
      <c r="G26" s="21">
        <v>-4347</v>
      </c>
      <c r="H26" s="4"/>
      <c r="I26" s="21">
        <v>-3738</v>
      </c>
    </row>
    <row r="27" spans="1:9" s="22" customFormat="1" ht="12.75" customHeight="1">
      <c r="A27" s="1" t="s">
        <v>122</v>
      </c>
      <c r="B27" s="9"/>
      <c r="C27" s="56">
        <v>-700</v>
      </c>
      <c r="D27" s="4"/>
      <c r="E27" s="56">
        <v>-136</v>
      </c>
      <c r="F27" s="16"/>
      <c r="G27" s="56">
        <v>-1789</v>
      </c>
      <c r="H27" s="4"/>
      <c r="I27" s="56">
        <v>-78</v>
      </c>
    </row>
    <row r="28" spans="1:9" s="22" customFormat="1" ht="12.75" customHeight="1">
      <c r="A28" s="2" t="s">
        <v>319</v>
      </c>
      <c r="B28" s="8"/>
      <c r="C28" s="21">
        <v>1093</v>
      </c>
      <c r="D28" s="4"/>
      <c r="E28" s="21">
        <v>1956</v>
      </c>
      <c r="F28" s="4"/>
      <c r="G28" s="21">
        <v>8157</v>
      </c>
      <c r="H28" s="4"/>
      <c r="I28" s="21">
        <v>2991</v>
      </c>
    </row>
    <row r="29" spans="1:9" s="22" customFormat="1" ht="12.75" customHeight="1">
      <c r="A29" s="1"/>
      <c r="B29" s="9"/>
      <c r="C29" s="4"/>
      <c r="D29" s="4"/>
      <c r="E29" s="21"/>
      <c r="F29" s="16"/>
      <c r="G29" s="4"/>
      <c r="H29" s="4"/>
      <c r="I29" s="21"/>
    </row>
    <row r="30" spans="1:9" s="22" customFormat="1" ht="12.75" customHeight="1">
      <c r="A30" s="1" t="s">
        <v>65</v>
      </c>
      <c r="B30" s="9"/>
      <c r="C30" s="55">
        <v>-501</v>
      </c>
      <c r="D30" s="4"/>
      <c r="E30" s="55">
        <v>-561</v>
      </c>
      <c r="F30" s="16"/>
      <c r="G30" s="55">
        <v>-2064</v>
      </c>
      <c r="H30" s="4"/>
      <c r="I30" s="55">
        <v>-2273</v>
      </c>
    </row>
    <row r="31" spans="1:9" s="22" customFormat="1" ht="12.75" customHeight="1">
      <c r="A31" s="2" t="s">
        <v>111</v>
      </c>
      <c r="B31" s="8"/>
      <c r="C31" s="21">
        <v>592</v>
      </c>
      <c r="D31" s="4"/>
      <c r="E31" s="21">
        <v>1395</v>
      </c>
      <c r="F31" s="16"/>
      <c r="G31" s="21">
        <v>6093</v>
      </c>
      <c r="H31" s="4"/>
      <c r="I31" s="21">
        <v>718</v>
      </c>
    </row>
    <row r="32" spans="1:9" s="22" customFormat="1" ht="12.75" customHeight="1">
      <c r="A32" s="1"/>
      <c r="B32" s="9"/>
      <c r="C32" s="4"/>
      <c r="D32" s="4"/>
      <c r="E32" s="21"/>
      <c r="F32" s="16"/>
      <c r="G32" s="4"/>
      <c r="H32" s="4"/>
      <c r="I32" s="21"/>
    </row>
    <row r="33" spans="1:9" s="22" customFormat="1" ht="12.75" customHeight="1">
      <c r="A33" s="1" t="s">
        <v>112</v>
      </c>
      <c r="B33" s="9" t="s">
        <v>123</v>
      </c>
      <c r="C33" s="55">
        <v>-317</v>
      </c>
      <c r="D33" s="4"/>
      <c r="E33" s="55">
        <v>-382</v>
      </c>
      <c r="F33" s="16"/>
      <c r="G33" s="55">
        <v>-351</v>
      </c>
      <c r="H33" s="4"/>
      <c r="I33" s="55">
        <v>-395</v>
      </c>
    </row>
    <row r="34" spans="1:9" s="22" customFormat="1" ht="12.75" customHeight="1" thickBot="1">
      <c r="A34" s="2" t="s">
        <v>113</v>
      </c>
      <c r="B34" s="8"/>
      <c r="C34" s="57">
        <v>275</v>
      </c>
      <c r="D34" s="4"/>
      <c r="E34" s="57">
        <v>1013</v>
      </c>
      <c r="F34" s="4"/>
      <c r="G34" s="57">
        <v>5742</v>
      </c>
      <c r="H34" s="4"/>
      <c r="I34" s="57">
        <v>323</v>
      </c>
    </row>
    <row r="35" spans="1:9" s="22" customFormat="1" ht="12.75" customHeight="1" thickTop="1">
      <c r="A35" s="1"/>
      <c r="B35" s="9"/>
      <c r="C35" s="4"/>
      <c r="D35" s="4"/>
      <c r="E35" s="21"/>
      <c r="F35" s="4"/>
      <c r="G35" s="4"/>
      <c r="H35" s="4"/>
      <c r="I35" s="21"/>
    </row>
    <row r="36" spans="1:9" s="22" customFormat="1" ht="12.75" customHeight="1" hidden="1">
      <c r="A36" s="2" t="s">
        <v>114</v>
      </c>
      <c r="B36" s="8"/>
      <c r="C36" s="4"/>
      <c r="D36" s="4"/>
      <c r="E36" s="21"/>
      <c r="F36" s="4"/>
      <c r="G36" s="4"/>
      <c r="H36" s="4"/>
      <c r="I36" s="21"/>
    </row>
    <row r="37" spans="1:9" s="22" customFormat="1" ht="12.75" customHeight="1" hidden="1">
      <c r="A37" s="1" t="s">
        <v>115</v>
      </c>
      <c r="B37" s="9"/>
      <c r="C37" s="46"/>
      <c r="D37" s="46"/>
      <c r="E37" s="46"/>
      <c r="F37" s="46"/>
      <c r="G37" s="46"/>
      <c r="H37" s="46"/>
      <c r="I37" s="46"/>
    </row>
    <row r="38" spans="1:9" s="22" customFormat="1" ht="12.75" customHeight="1" hidden="1">
      <c r="A38" s="1" t="s">
        <v>116</v>
      </c>
      <c r="B38" s="9"/>
      <c r="C38" s="55"/>
      <c r="D38" s="46"/>
      <c r="E38" s="55"/>
      <c r="F38" s="46"/>
      <c r="G38" s="55"/>
      <c r="H38" s="46"/>
      <c r="I38" s="55"/>
    </row>
    <row r="39" spans="1:9" s="22" customFormat="1" ht="12.75" customHeight="1" hidden="1" thickBot="1">
      <c r="A39" s="2" t="s">
        <v>124</v>
      </c>
      <c r="B39" s="8"/>
      <c r="C39" s="57"/>
      <c r="D39" s="21"/>
      <c r="E39" s="57"/>
      <c r="F39" s="21"/>
      <c r="G39" s="57"/>
      <c r="H39" s="21"/>
      <c r="I39" s="57"/>
    </row>
    <row r="40" spans="1:9" s="22" customFormat="1" ht="12.75" customHeight="1" hidden="1" thickTop="1">
      <c r="A40" s="1"/>
      <c r="B40" s="9"/>
      <c r="C40" s="46"/>
      <c r="D40" s="21"/>
      <c r="E40" s="46"/>
      <c r="F40" s="21"/>
      <c r="G40" s="46"/>
      <c r="H40" s="21"/>
      <c r="I40" s="46"/>
    </row>
    <row r="41" spans="1:9" s="22" customFormat="1" ht="12.75" customHeight="1">
      <c r="A41" s="2" t="s">
        <v>125</v>
      </c>
      <c r="B41" s="9" t="s">
        <v>126</v>
      </c>
      <c r="C41" s="17"/>
      <c r="D41" s="17"/>
      <c r="E41" s="17"/>
      <c r="F41" s="17"/>
      <c r="G41" s="17"/>
      <c r="H41" s="17"/>
      <c r="I41" s="17"/>
    </row>
    <row r="42" spans="1:9" s="22" customFormat="1" ht="12.75" customHeight="1" thickBot="1">
      <c r="A42" s="5" t="s">
        <v>320</v>
      </c>
      <c r="B42" s="9"/>
      <c r="C42" s="43">
        <v>0.69</v>
      </c>
      <c r="D42" s="7"/>
      <c r="E42" s="43">
        <v>2.53</v>
      </c>
      <c r="F42" s="7"/>
      <c r="G42" s="43">
        <v>14.36</v>
      </c>
      <c r="H42" s="7"/>
      <c r="I42" s="43">
        <v>0.81</v>
      </c>
    </row>
    <row r="43" spans="1:9" s="22" customFormat="1" ht="12.75" customHeight="1">
      <c r="A43" s="1"/>
      <c r="B43" s="9"/>
      <c r="C43" s="4"/>
      <c r="D43" s="4"/>
      <c r="E43" s="4"/>
      <c r="F43" s="4"/>
      <c r="G43" s="4"/>
      <c r="H43" s="4"/>
      <c r="I43" s="4"/>
    </row>
    <row r="44" spans="1:9" s="22" customFormat="1" ht="12.75" customHeight="1" thickBot="1">
      <c r="A44" s="1" t="s">
        <v>50</v>
      </c>
      <c r="B44" s="9"/>
      <c r="C44" s="18" t="s">
        <v>17</v>
      </c>
      <c r="D44" s="16"/>
      <c r="E44" s="18" t="s">
        <v>17</v>
      </c>
      <c r="F44" s="16"/>
      <c r="G44" s="18" t="s">
        <v>17</v>
      </c>
      <c r="H44" s="16"/>
      <c r="I44" s="18" t="s">
        <v>17</v>
      </c>
    </row>
    <row r="45" spans="1:9" s="22" customFormat="1" ht="12.75" customHeight="1">
      <c r="A45" s="1"/>
      <c r="B45" s="9"/>
      <c r="C45" s="4"/>
      <c r="D45" s="4"/>
      <c r="E45" s="4"/>
      <c r="F45" s="16"/>
      <c r="G45" s="4"/>
      <c r="H45" s="4"/>
      <c r="I45" s="4"/>
    </row>
    <row r="46" spans="1:9" s="22" customFormat="1" ht="12.75" customHeight="1">
      <c r="A46" s="1"/>
      <c r="B46" s="9"/>
      <c r="C46" s="4"/>
      <c r="D46" s="4"/>
      <c r="E46" s="4"/>
      <c r="F46" s="16"/>
      <c r="G46" s="4"/>
      <c r="H46" s="4"/>
      <c r="I46" s="4"/>
    </row>
    <row r="47" spans="1:9" s="22" customFormat="1" ht="12.75" customHeight="1">
      <c r="A47" s="1"/>
      <c r="B47" s="9"/>
      <c r="C47" s="4"/>
      <c r="D47" s="4"/>
      <c r="E47" s="4"/>
      <c r="F47" s="16"/>
      <c r="G47" s="4"/>
      <c r="H47" s="4"/>
      <c r="I47" s="4"/>
    </row>
    <row r="48" spans="1:9" s="22" customFormat="1" ht="12.75" customHeight="1">
      <c r="A48" s="1"/>
      <c r="B48" s="9"/>
      <c r="C48" s="4"/>
      <c r="D48" s="4"/>
      <c r="E48" s="4"/>
      <c r="F48" s="16"/>
      <c r="G48" s="4"/>
      <c r="H48" s="4"/>
      <c r="I48" s="4"/>
    </row>
    <row r="49" spans="1:9" s="22" customFormat="1" ht="12.75" customHeight="1">
      <c r="A49" s="1"/>
      <c r="B49" s="9"/>
      <c r="C49" s="4"/>
      <c r="D49" s="4"/>
      <c r="E49" s="4"/>
      <c r="F49" s="16"/>
      <c r="G49" s="4"/>
      <c r="H49" s="4"/>
      <c r="I49" s="4"/>
    </row>
    <row r="50" spans="1:9" s="22" customFormat="1" ht="12.75" customHeight="1">
      <c r="A50" s="1"/>
      <c r="B50" s="9"/>
      <c r="C50" s="4"/>
      <c r="D50" s="4"/>
      <c r="E50" s="4"/>
      <c r="F50" s="16"/>
      <c r="G50" s="4"/>
      <c r="H50" s="4"/>
      <c r="I50" s="4"/>
    </row>
    <row r="51" spans="1:9" s="22" customFormat="1" ht="12.75" customHeight="1">
      <c r="A51" s="1"/>
      <c r="B51" s="9"/>
      <c r="C51" s="4"/>
      <c r="D51" s="4"/>
      <c r="E51" s="16"/>
      <c r="F51" s="16"/>
      <c r="G51" s="4"/>
      <c r="H51" s="4"/>
      <c r="I51" s="4"/>
    </row>
    <row r="52" spans="1:9" s="22" customFormat="1" ht="12.75" customHeight="1">
      <c r="A52" s="1"/>
      <c r="B52" s="9"/>
      <c r="C52" s="4"/>
      <c r="D52" s="4"/>
      <c r="E52" s="16"/>
      <c r="F52" s="16"/>
      <c r="G52" s="4"/>
      <c r="H52" s="4"/>
      <c r="I52" s="4"/>
    </row>
    <row r="53" spans="1:9" s="22" customFormat="1" ht="12.75" customHeight="1">
      <c r="A53" s="1"/>
      <c r="B53" s="9"/>
      <c r="C53" s="4"/>
      <c r="D53" s="4"/>
      <c r="E53" s="16"/>
      <c r="F53" s="16"/>
      <c r="G53" s="4"/>
      <c r="H53" s="4"/>
      <c r="I53" s="4"/>
    </row>
    <row r="54" spans="1:9" s="22" customFormat="1" ht="12.75" customHeight="1">
      <c r="A54" s="1"/>
      <c r="B54" s="9"/>
      <c r="C54" s="4"/>
      <c r="D54" s="4"/>
      <c r="E54" s="16"/>
      <c r="F54" s="16"/>
      <c r="G54" s="4"/>
      <c r="H54" s="4"/>
      <c r="I54" s="4"/>
    </row>
    <row r="55" spans="1:9" s="22" customFormat="1" ht="12.75" customHeight="1">
      <c r="A55" s="1"/>
      <c r="B55" s="9"/>
      <c r="C55" s="4"/>
      <c r="D55" s="4"/>
      <c r="E55" s="16"/>
      <c r="F55" s="16"/>
      <c r="G55" s="4"/>
      <c r="H55" s="4"/>
      <c r="I55" s="4"/>
    </row>
    <row r="56" spans="1:9" s="22" customFormat="1" ht="12.75" customHeight="1">
      <c r="A56" s="1"/>
      <c r="B56" s="9"/>
      <c r="C56" s="4"/>
      <c r="D56" s="4"/>
      <c r="E56" s="16"/>
      <c r="F56" s="16"/>
      <c r="G56" s="4"/>
      <c r="H56" s="4"/>
      <c r="I56" s="4"/>
    </row>
    <row r="57" spans="1:9" s="22" customFormat="1" ht="12.75" customHeight="1">
      <c r="A57" s="2" t="s">
        <v>127</v>
      </c>
      <c r="B57" s="33"/>
      <c r="C57" s="1"/>
      <c r="D57" s="1"/>
      <c r="E57" s="1"/>
      <c r="F57" s="1"/>
      <c r="G57" s="1"/>
      <c r="H57" s="1"/>
      <c r="I57" s="1"/>
    </row>
    <row r="58" spans="1:9" s="22" customFormat="1" ht="12.75" customHeight="1">
      <c r="A58" s="2" t="s">
        <v>315</v>
      </c>
      <c r="B58" s="33"/>
      <c r="C58" s="1"/>
      <c r="D58" s="1"/>
      <c r="E58" s="1"/>
      <c r="F58" s="1"/>
      <c r="G58" s="1"/>
      <c r="H58" s="1"/>
      <c r="I58" s="1"/>
    </row>
    <row r="59" spans="1:9" ht="12.75" customHeight="1">
      <c r="A59" s="2" t="s">
        <v>128</v>
      </c>
      <c r="B59" s="33"/>
      <c r="C59" s="1"/>
      <c r="D59" s="1"/>
      <c r="E59" s="1"/>
      <c r="F59" s="1"/>
      <c r="G59" s="1"/>
      <c r="H59" s="1"/>
      <c r="I59" s="1"/>
    </row>
    <row r="60" ht="12.75">
      <c r="A60" s="1"/>
    </row>
    <row r="61" ht="12.75">
      <c r="A61" s="1"/>
    </row>
  </sheetData>
  <mergeCells count="4">
    <mergeCell ref="A1:I1"/>
    <mergeCell ref="A2:I2"/>
    <mergeCell ref="C15:E15"/>
    <mergeCell ref="G15:I15"/>
  </mergeCells>
  <printOptions horizontalCentered="1"/>
  <pageMargins left="0.5" right="0.4" top="1" bottom="0.75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showGridLines="0" workbookViewId="0" topLeftCell="C19">
      <selection activeCell="G25" sqref="G25"/>
    </sheetView>
  </sheetViews>
  <sheetFormatPr defaultColWidth="9.140625" defaultRowHeight="12.75"/>
  <cols>
    <col min="1" max="1" width="35.7109375" style="0" customWidth="1"/>
    <col min="2" max="7" width="15.7109375" style="0" customWidth="1"/>
  </cols>
  <sheetData>
    <row r="1" spans="1:7" s="22" customFormat="1" ht="18">
      <c r="A1" s="134" t="s">
        <v>12</v>
      </c>
      <c r="B1" s="134"/>
      <c r="C1" s="134"/>
      <c r="D1" s="134"/>
      <c r="E1" s="134"/>
      <c r="F1" s="134"/>
      <c r="G1" s="134"/>
    </row>
    <row r="2" spans="1:7" s="22" customFormat="1" ht="12.75" customHeight="1">
      <c r="A2" s="133" t="s">
        <v>16</v>
      </c>
      <c r="B2" s="133"/>
      <c r="C2" s="133"/>
      <c r="D2" s="133"/>
      <c r="E2" s="133"/>
      <c r="F2" s="133"/>
      <c r="G2" s="133"/>
    </row>
    <row r="3" spans="1:3" s="22" customFormat="1" ht="12.75" customHeight="1">
      <c r="A3" s="1"/>
      <c r="B3" s="9"/>
      <c r="C3" s="1"/>
    </row>
    <row r="4" spans="1:3" s="22" customFormat="1" ht="12.75" customHeight="1">
      <c r="A4" s="1"/>
      <c r="B4" s="9"/>
      <c r="C4" s="1"/>
    </row>
    <row r="5" spans="1:3" s="22" customFormat="1" ht="15.75">
      <c r="A5" s="30" t="s">
        <v>293</v>
      </c>
      <c r="B5" s="9"/>
      <c r="C5" s="1"/>
    </row>
    <row r="6" spans="1:3" s="22" customFormat="1" ht="15.75">
      <c r="A6" s="30" t="s">
        <v>294</v>
      </c>
      <c r="B6" s="9"/>
      <c r="C6" s="1"/>
    </row>
    <row r="7" spans="1:3" s="22" customFormat="1" ht="12.75" customHeight="1">
      <c r="A7" s="2"/>
      <c r="B7" s="9"/>
      <c r="C7" s="1"/>
    </row>
    <row r="8" spans="1:3" s="22" customFormat="1" ht="12.75" customHeight="1">
      <c r="A8" s="1"/>
      <c r="B8" s="9"/>
      <c r="C8" s="1"/>
    </row>
    <row r="9" spans="1:7" s="22" customFormat="1" ht="12.75" customHeight="1">
      <c r="A9" s="53" t="s">
        <v>117</v>
      </c>
      <c r="B9" s="135" t="s">
        <v>129</v>
      </c>
      <c r="C9" s="136"/>
      <c r="D9" s="136"/>
      <c r="E9" s="136"/>
      <c r="F9" s="136"/>
      <c r="G9" s="137"/>
    </row>
    <row r="10" spans="1:7" s="22" customFormat="1" ht="12.75" customHeight="1">
      <c r="A10" s="1"/>
      <c r="B10" s="9"/>
      <c r="C10" s="138" t="s">
        <v>51</v>
      </c>
      <c r="D10" s="139"/>
      <c r="E10" s="140"/>
      <c r="F10" s="42" t="s">
        <v>52</v>
      </c>
      <c r="G10" s="35"/>
    </row>
    <row r="11" spans="1:6" s="22" customFormat="1" ht="12.75" customHeight="1">
      <c r="A11" s="1"/>
      <c r="B11" s="35"/>
      <c r="C11" s="35"/>
      <c r="D11" s="36"/>
      <c r="E11" s="35"/>
      <c r="F11" s="37" t="s">
        <v>130</v>
      </c>
    </row>
    <row r="12" spans="1:7" s="22" customFormat="1" ht="12.75" customHeight="1">
      <c r="A12" s="1"/>
      <c r="B12" s="37" t="s">
        <v>132</v>
      </c>
      <c r="C12" s="3" t="s">
        <v>132</v>
      </c>
      <c r="D12" s="37" t="s">
        <v>133</v>
      </c>
      <c r="E12" s="35" t="s">
        <v>62</v>
      </c>
      <c r="F12" s="37" t="s">
        <v>91</v>
      </c>
      <c r="G12" s="37" t="s">
        <v>20</v>
      </c>
    </row>
    <row r="13" spans="1:7" s="22" customFormat="1" ht="12.75" customHeight="1">
      <c r="A13" s="1"/>
      <c r="B13" s="35" t="s">
        <v>134</v>
      </c>
      <c r="C13" s="35" t="s">
        <v>135</v>
      </c>
      <c r="D13" s="35" t="s">
        <v>136</v>
      </c>
      <c r="E13" s="37" t="s">
        <v>136</v>
      </c>
      <c r="F13" s="37" t="s">
        <v>90</v>
      </c>
      <c r="G13" s="37" t="s">
        <v>137</v>
      </c>
    </row>
    <row r="14" spans="1:7" s="22" customFormat="1" ht="12.75" customHeight="1">
      <c r="A14" s="1"/>
      <c r="B14" s="38" t="s">
        <v>13</v>
      </c>
      <c r="C14" s="38" t="s">
        <v>13</v>
      </c>
      <c r="D14" s="38" t="s">
        <v>13</v>
      </c>
      <c r="E14" s="38" t="s">
        <v>13</v>
      </c>
      <c r="F14" s="38" t="s">
        <v>13</v>
      </c>
      <c r="G14" s="38" t="s">
        <v>13</v>
      </c>
    </row>
    <row r="15" spans="2:7" s="22" customFormat="1" ht="12.75" customHeight="1">
      <c r="B15" s="3"/>
      <c r="C15" s="3"/>
      <c r="F15" s="1"/>
      <c r="G15" s="11"/>
    </row>
    <row r="16" spans="1:7" s="22" customFormat="1" ht="12.75" customHeight="1">
      <c r="A16" s="1" t="s">
        <v>292</v>
      </c>
      <c r="B16" s="61">
        <v>40000</v>
      </c>
      <c r="C16" s="26">
        <v>436</v>
      </c>
      <c r="D16" s="21">
        <v>2991</v>
      </c>
      <c r="E16" s="26">
        <v>3261</v>
      </c>
      <c r="F16" s="21">
        <v>-500</v>
      </c>
      <c r="G16" s="21">
        <v>46188</v>
      </c>
    </row>
    <row r="17" spans="1:7" s="22" customFormat="1" ht="12.75" customHeight="1">
      <c r="A17" s="62"/>
      <c r="B17" s="61"/>
      <c r="C17" s="26"/>
      <c r="D17" s="21"/>
      <c r="E17" s="26"/>
      <c r="F17" s="21"/>
      <c r="G17" s="46"/>
    </row>
    <row r="18" spans="1:7" s="22" customFormat="1" ht="12.75" customHeight="1">
      <c r="A18" s="11" t="s">
        <v>316</v>
      </c>
      <c r="B18" s="61">
        <v>0</v>
      </c>
      <c r="C18" s="26">
        <v>0</v>
      </c>
      <c r="D18" s="26">
        <v>0</v>
      </c>
      <c r="E18" s="21">
        <v>0</v>
      </c>
      <c r="F18" s="21">
        <v>5742</v>
      </c>
      <c r="G18" s="21">
        <v>5742</v>
      </c>
    </row>
    <row r="19" spans="1:7" s="22" customFormat="1" ht="12.75" customHeight="1">
      <c r="A19" s="11"/>
      <c r="B19" s="61"/>
      <c r="C19" s="26"/>
      <c r="D19" s="26"/>
      <c r="E19" s="58"/>
      <c r="F19" s="21"/>
      <c r="G19" s="21"/>
    </row>
    <row r="20" spans="1:7" s="22" customFormat="1" ht="12.75" customHeight="1" thickBot="1">
      <c r="A20" s="11" t="s">
        <v>274</v>
      </c>
      <c r="B20" s="63">
        <v>40000</v>
      </c>
      <c r="C20" s="63">
        <v>436</v>
      </c>
      <c r="D20" s="63">
        <v>2991</v>
      </c>
      <c r="E20" s="63">
        <v>3261</v>
      </c>
      <c r="F20" s="63">
        <v>5242</v>
      </c>
      <c r="G20" s="63">
        <v>51930</v>
      </c>
    </row>
    <row r="21" spans="1:7" s="22" customFormat="1" ht="12.75" customHeight="1" thickTop="1">
      <c r="A21" s="11"/>
      <c r="B21" s="35"/>
      <c r="C21" s="27"/>
      <c r="D21" s="27"/>
      <c r="F21" s="1"/>
      <c r="G21" s="1"/>
    </row>
    <row r="22" spans="1:7" s="22" customFormat="1" ht="12.75" customHeight="1">
      <c r="A22" s="10"/>
      <c r="B22" s="35"/>
      <c r="C22" s="27"/>
      <c r="D22" s="27"/>
      <c r="F22" s="1"/>
      <c r="G22" s="1"/>
    </row>
    <row r="23" spans="2:7" s="22" customFormat="1" ht="12.75" customHeight="1">
      <c r="B23" s="35"/>
      <c r="C23" s="27"/>
      <c r="D23" s="27"/>
      <c r="F23" s="1"/>
      <c r="G23" s="1"/>
    </row>
    <row r="24" s="22" customFormat="1" ht="12.75" customHeight="1">
      <c r="A24" s="11" t="s">
        <v>94</v>
      </c>
    </row>
    <row r="25" spans="1:7" s="22" customFormat="1" ht="12.75" customHeight="1">
      <c r="A25" s="11" t="s">
        <v>291</v>
      </c>
      <c r="B25" s="61">
        <v>40000</v>
      </c>
      <c r="C25" s="26">
        <v>436</v>
      </c>
      <c r="D25" s="21">
        <v>2991</v>
      </c>
      <c r="E25" s="26">
        <v>3261</v>
      </c>
      <c r="F25" s="26">
        <v>-822</v>
      </c>
      <c r="G25" s="21">
        <v>45866</v>
      </c>
    </row>
    <row r="26" spans="1:7" s="22" customFormat="1" ht="12.75" customHeight="1">
      <c r="A26" s="62"/>
      <c r="B26" s="64"/>
      <c r="C26" s="28"/>
      <c r="D26" s="28"/>
      <c r="E26" s="28"/>
      <c r="F26" s="26"/>
      <c r="G26" s="21"/>
    </row>
    <row r="27" spans="1:7" s="22" customFormat="1" ht="12.75" customHeight="1">
      <c r="A27" s="11" t="s">
        <v>316</v>
      </c>
      <c r="B27" s="61">
        <v>0</v>
      </c>
      <c r="C27" s="26">
        <v>0</v>
      </c>
      <c r="D27" s="26">
        <v>0</v>
      </c>
      <c r="E27" s="58">
        <v>0</v>
      </c>
      <c r="F27" s="21">
        <v>322</v>
      </c>
      <c r="G27" s="21">
        <v>322</v>
      </c>
    </row>
    <row r="28" spans="1:7" s="22" customFormat="1" ht="12.75" customHeight="1">
      <c r="A28" s="11"/>
      <c r="B28" s="64"/>
      <c r="C28" s="28"/>
      <c r="D28" s="28"/>
      <c r="F28" s="1"/>
      <c r="G28" s="1"/>
    </row>
    <row r="29" spans="1:7" s="22" customFormat="1" ht="12.75" customHeight="1" thickBot="1">
      <c r="A29" s="11" t="s">
        <v>131</v>
      </c>
      <c r="B29" s="63">
        <v>40000</v>
      </c>
      <c r="C29" s="63">
        <v>436</v>
      </c>
      <c r="D29" s="63">
        <v>2991</v>
      </c>
      <c r="E29" s="63">
        <v>3261</v>
      </c>
      <c r="F29" s="63">
        <v>-500</v>
      </c>
      <c r="G29" s="63">
        <v>46188</v>
      </c>
    </row>
    <row r="30" spans="1:7" s="22" customFormat="1" ht="12.75" customHeight="1" thickTop="1">
      <c r="A30" s="11"/>
      <c r="B30" s="35"/>
      <c r="C30" s="27"/>
      <c r="D30" s="27"/>
      <c r="F30" s="1"/>
      <c r="G30" s="1"/>
    </row>
    <row r="31" spans="1:7" s="22" customFormat="1" ht="12.75" customHeight="1">
      <c r="A31" s="11"/>
      <c r="B31" s="35"/>
      <c r="C31" s="27"/>
      <c r="D31" s="27"/>
      <c r="F31" s="1"/>
      <c r="G31" s="1"/>
    </row>
    <row r="32" spans="1:7" s="22" customFormat="1" ht="12.75" customHeight="1">
      <c r="A32" s="11"/>
      <c r="B32" s="35"/>
      <c r="C32" s="27"/>
      <c r="D32" s="27"/>
      <c r="F32" s="1"/>
      <c r="G32" s="1"/>
    </row>
    <row r="33" spans="1:7" s="22" customFormat="1" ht="12.75" customHeight="1">
      <c r="A33" s="11"/>
      <c r="B33" s="35"/>
      <c r="C33" s="27"/>
      <c r="D33" s="27"/>
      <c r="F33" s="1"/>
      <c r="G33" s="1"/>
    </row>
    <row r="34" spans="1:6" s="22" customFormat="1" ht="12.75" customHeight="1">
      <c r="A34" s="11"/>
      <c r="B34" s="28"/>
      <c r="C34" s="28"/>
      <c r="D34" s="28"/>
      <c r="F34" s="28"/>
    </row>
    <row r="35" spans="1:7" s="22" customFormat="1" ht="12.75" customHeight="1">
      <c r="A35" s="11"/>
      <c r="B35" s="35"/>
      <c r="C35" s="27"/>
      <c r="D35" s="27"/>
      <c r="F35" s="1"/>
      <c r="G35" s="1"/>
    </row>
    <row r="36" spans="1:7" s="22" customFormat="1" ht="12.75" customHeight="1">
      <c r="A36" s="11"/>
      <c r="B36" s="35"/>
      <c r="C36" s="27"/>
      <c r="D36" s="27"/>
      <c r="F36" s="1"/>
      <c r="G36" s="1"/>
    </row>
    <row r="37" spans="1:7" s="22" customFormat="1" ht="12.75" customHeight="1">
      <c r="A37" s="11"/>
      <c r="B37" s="35"/>
      <c r="C37" s="27"/>
      <c r="D37" s="27"/>
      <c r="F37" s="1"/>
      <c r="G37" s="1"/>
    </row>
    <row r="38" spans="1:7" s="22" customFormat="1" ht="12.75" customHeight="1">
      <c r="A38" s="11"/>
      <c r="B38" s="35"/>
      <c r="C38" s="27"/>
      <c r="D38" s="27"/>
      <c r="F38" s="1"/>
      <c r="G38" s="1"/>
    </row>
    <row r="39" spans="1:7" s="22" customFormat="1" ht="12.75" customHeight="1">
      <c r="A39" s="10"/>
      <c r="B39" s="35"/>
      <c r="C39" s="27"/>
      <c r="D39" s="27"/>
      <c r="F39" s="1"/>
      <c r="G39" s="1"/>
    </row>
    <row r="40" spans="1:7" s="22" customFormat="1" ht="12.75" customHeight="1">
      <c r="A40" s="10"/>
      <c r="B40" s="35"/>
      <c r="C40" s="27"/>
      <c r="D40" s="27"/>
      <c r="F40" s="1"/>
      <c r="G40" s="1"/>
    </row>
    <row r="41" spans="1:7" s="22" customFormat="1" ht="12.75" customHeight="1">
      <c r="A41" s="11"/>
      <c r="B41" s="35"/>
      <c r="C41" s="27"/>
      <c r="F41" s="1"/>
      <c r="G41" s="1"/>
    </row>
    <row r="42" spans="1:7" s="22" customFormat="1" ht="12.75" customHeight="1">
      <c r="A42" s="11"/>
      <c r="B42" s="35"/>
      <c r="C42" s="27"/>
      <c r="F42" s="1"/>
      <c r="G42" s="1"/>
    </row>
    <row r="43" spans="1:7" s="22" customFormat="1" ht="12.75" customHeight="1">
      <c r="A43" s="11"/>
      <c r="B43" s="35"/>
      <c r="C43" s="27"/>
      <c r="F43" s="1"/>
      <c r="G43" s="1"/>
    </row>
    <row r="44" spans="1:7" s="22" customFormat="1" ht="12.75" customHeight="1">
      <c r="A44" s="10" t="s">
        <v>138</v>
      </c>
      <c r="B44" s="35"/>
      <c r="C44" s="27"/>
      <c r="F44" s="1"/>
      <c r="G44" s="1"/>
    </row>
    <row r="45" spans="1:7" s="22" customFormat="1" ht="12.75" customHeight="1">
      <c r="A45" s="10" t="s">
        <v>317</v>
      </c>
      <c r="B45" s="35"/>
      <c r="C45" s="27"/>
      <c r="F45" s="1"/>
      <c r="G45" s="1"/>
    </row>
    <row r="46" spans="1:7" s="22" customFormat="1" ht="12.75" customHeight="1">
      <c r="A46" s="2" t="s">
        <v>139</v>
      </c>
      <c r="B46" s="15"/>
      <c r="C46"/>
      <c r="D46"/>
      <c r="E46"/>
      <c r="F46"/>
      <c r="G46"/>
    </row>
    <row r="47" spans="1:7" s="22" customFormat="1" ht="12.75" customHeight="1">
      <c r="A47" s="1"/>
      <c r="B47" s="15"/>
      <c r="C47"/>
      <c r="D47"/>
      <c r="E47"/>
      <c r="F47"/>
      <c r="G47"/>
    </row>
    <row r="48" s="22" customFormat="1" ht="12.75" customHeight="1"/>
    <row r="49" s="22" customFormat="1" ht="12.75" customHeight="1"/>
    <row r="50" s="22" customFormat="1" ht="12.75" customHeight="1"/>
    <row r="51" s="22" customFormat="1" ht="12.75" customHeight="1"/>
    <row r="52" s="22" customFormat="1" ht="12.75" customHeight="1"/>
    <row r="53" s="22" customFormat="1" ht="12.75" customHeight="1"/>
    <row r="54" s="22" customFormat="1" ht="12.75" customHeight="1"/>
    <row r="55" s="22" customFormat="1" ht="12.75"/>
    <row r="56" s="22" customFormat="1" ht="12.75"/>
    <row r="57" s="22" customFormat="1" ht="12.75" customHeight="1"/>
    <row r="58" s="22" customFormat="1" ht="12.75" customHeight="1"/>
    <row r="59" s="22" customFormat="1" ht="12.75" customHeight="1"/>
    <row r="60" spans="1:4" s="22" customFormat="1" ht="12.75" customHeight="1">
      <c r="A60" s="11"/>
      <c r="B60" s="27"/>
      <c r="C60" s="27"/>
      <c r="D60" s="27"/>
    </row>
    <row r="61" spans="1:4" s="22" customFormat="1" ht="12.75" customHeight="1">
      <c r="A61" s="11"/>
      <c r="B61" s="27"/>
      <c r="C61" s="27"/>
      <c r="D61" s="27"/>
    </row>
    <row r="62" spans="1:4" s="22" customFormat="1" ht="12.75" customHeight="1">
      <c r="A62" s="11"/>
      <c r="B62" s="27"/>
      <c r="C62" s="27"/>
      <c r="D62" s="27"/>
    </row>
    <row r="63" spans="1:4" s="22" customFormat="1" ht="12.75" customHeight="1">
      <c r="A63" s="11"/>
      <c r="B63" s="27"/>
      <c r="C63" s="27"/>
      <c r="D63" s="27"/>
    </row>
    <row r="64" spans="1:4" s="22" customFormat="1" ht="12.75" customHeight="1">
      <c r="A64" s="11"/>
      <c r="B64" s="27"/>
      <c r="C64" s="27"/>
      <c r="D64" s="27"/>
    </row>
    <row r="65" spans="1:4" s="22" customFormat="1" ht="12.75" customHeight="1">
      <c r="A65" s="11"/>
      <c r="B65" s="27"/>
      <c r="C65" s="27"/>
      <c r="D65" s="27"/>
    </row>
    <row r="66" spans="1:4" s="22" customFormat="1" ht="12.75">
      <c r="A66" s="10"/>
      <c r="B66" s="28"/>
      <c r="C66" s="28"/>
      <c r="D66" s="28"/>
    </row>
    <row r="67" spans="1:4" s="22" customFormat="1" ht="12.75">
      <c r="A67" s="10"/>
      <c r="B67" s="28"/>
      <c r="C67" s="28"/>
      <c r="D67" s="28"/>
    </row>
    <row r="68" spans="1:4" ht="12.75">
      <c r="A68" s="11"/>
      <c r="B68" s="28"/>
      <c r="C68" s="28"/>
      <c r="D68" s="28"/>
    </row>
    <row r="69" spans="1:4" ht="12.75">
      <c r="A69" s="12"/>
      <c r="B69" s="29"/>
      <c r="C69" s="29"/>
      <c r="D69" s="29"/>
    </row>
    <row r="70" spans="1:4" ht="12.75">
      <c r="A70" s="12"/>
      <c r="B70" s="29"/>
      <c r="C70" s="29"/>
      <c r="D70" s="29"/>
    </row>
    <row r="71" spans="1:4" ht="12.75">
      <c r="A71" s="12"/>
      <c r="B71" s="29"/>
      <c r="C71" s="29"/>
      <c r="D71" s="29"/>
    </row>
    <row r="72" spans="1:4" ht="12.75">
      <c r="A72" s="12"/>
      <c r="B72" s="29"/>
      <c r="C72" s="29"/>
      <c r="D72" s="29"/>
    </row>
    <row r="73" spans="1:4" ht="12.75">
      <c r="A73" s="12"/>
      <c r="B73" s="29"/>
      <c r="C73" s="29"/>
      <c r="D73" s="29"/>
    </row>
    <row r="74" spans="1:4" ht="12.75">
      <c r="A74" s="12"/>
      <c r="B74" s="29"/>
      <c r="C74" s="29"/>
      <c r="D74" s="29"/>
    </row>
    <row r="75" spans="1:4" ht="12.75">
      <c r="A75" s="12"/>
      <c r="B75" s="29"/>
      <c r="C75" s="29"/>
      <c r="D75" s="29"/>
    </row>
    <row r="76" spans="1:4" ht="12.75">
      <c r="A76" s="12"/>
      <c r="B76" s="29"/>
      <c r="C76" s="29"/>
      <c r="D76" s="29"/>
    </row>
    <row r="77" spans="1:4" ht="12.75">
      <c r="A77" s="12"/>
      <c r="B77" s="29"/>
      <c r="C77" s="29"/>
      <c r="D77" s="29"/>
    </row>
    <row r="78" spans="1:4" ht="12.75">
      <c r="A78" s="12"/>
      <c r="B78" s="29"/>
      <c r="C78" s="29"/>
      <c r="D78" s="29"/>
    </row>
    <row r="79" spans="2:4" ht="12.75">
      <c r="B79" s="24"/>
      <c r="C79" s="24"/>
      <c r="D79" s="24"/>
    </row>
    <row r="80" spans="2:4" ht="12.75">
      <c r="B80" s="24"/>
      <c r="C80" s="24"/>
      <c r="D80" s="24"/>
    </row>
    <row r="81" spans="2:4" ht="12.75">
      <c r="B81" s="24"/>
      <c r="C81" s="24"/>
      <c r="D81" s="24"/>
    </row>
    <row r="82" spans="2:4" ht="12.75">
      <c r="B82" s="24"/>
      <c r="C82" s="24"/>
      <c r="D82" s="24"/>
    </row>
    <row r="83" spans="2:4" ht="12.75">
      <c r="B83" s="24"/>
      <c r="C83" s="24"/>
      <c r="D83" s="24"/>
    </row>
    <row r="84" spans="2:4" ht="12.75">
      <c r="B84" s="23"/>
      <c r="C84" s="23"/>
      <c r="D84" s="23"/>
    </row>
    <row r="85" spans="2:4" ht="12.75">
      <c r="B85" s="23"/>
      <c r="C85" s="23"/>
      <c r="D85" s="23"/>
    </row>
    <row r="86" spans="2:4" ht="12.75">
      <c r="B86" s="23"/>
      <c r="C86" s="23"/>
      <c r="D86" s="23"/>
    </row>
    <row r="87" spans="2:4" ht="12.75">
      <c r="B87" s="23"/>
      <c r="C87" s="23"/>
      <c r="D87" s="23"/>
    </row>
    <row r="88" spans="2:4" ht="12.75">
      <c r="B88" s="23"/>
      <c r="C88" s="23"/>
      <c r="D88" s="23"/>
    </row>
    <row r="89" spans="2:4" ht="12.75">
      <c r="B89" s="23"/>
      <c r="C89" s="23"/>
      <c r="D89" s="23"/>
    </row>
    <row r="90" spans="2:4" ht="12.75">
      <c r="B90" s="23"/>
      <c r="C90" s="23"/>
      <c r="D90" s="23"/>
    </row>
    <row r="91" spans="2:4" ht="12.75">
      <c r="B91" s="23"/>
      <c r="C91" s="23"/>
      <c r="D91" s="23"/>
    </row>
    <row r="92" spans="2:4" ht="12.75">
      <c r="B92" s="23"/>
      <c r="C92" s="23"/>
      <c r="D92" s="23"/>
    </row>
    <row r="93" spans="2:4" ht="12.75">
      <c r="B93" s="23"/>
      <c r="C93" s="23"/>
      <c r="D93" s="23"/>
    </row>
    <row r="94" spans="2:4" ht="12.75">
      <c r="B94" s="23"/>
      <c r="C94" s="23"/>
      <c r="D94" s="23"/>
    </row>
    <row r="95" spans="2:4" ht="12.75">
      <c r="B95" s="23"/>
      <c r="C95" s="23"/>
      <c r="D95" s="23"/>
    </row>
    <row r="96" spans="2:4" ht="12.75">
      <c r="B96" s="23"/>
      <c r="C96" s="23"/>
      <c r="D96" s="23"/>
    </row>
    <row r="97" spans="2:4" ht="12.75">
      <c r="B97" s="23"/>
      <c r="C97" s="23"/>
      <c r="D97" s="23"/>
    </row>
    <row r="98" spans="2:4" ht="12.75">
      <c r="B98" s="23"/>
      <c r="C98" s="23"/>
      <c r="D98" s="23"/>
    </row>
    <row r="99" spans="2:4" ht="12.75">
      <c r="B99" s="23"/>
      <c r="C99" s="23"/>
      <c r="D99" s="23"/>
    </row>
    <row r="100" spans="2:4" ht="12.75">
      <c r="B100" s="23"/>
      <c r="C100" s="23"/>
      <c r="D100" s="23"/>
    </row>
    <row r="101" spans="2:4" ht="12.75">
      <c r="B101" s="23"/>
      <c r="C101" s="23"/>
      <c r="D101" s="23"/>
    </row>
    <row r="102" spans="2:4" ht="12.75">
      <c r="B102" s="23"/>
      <c r="C102" s="23"/>
      <c r="D102" s="23"/>
    </row>
    <row r="103" spans="2:4" ht="12.75">
      <c r="B103" s="23"/>
      <c r="C103" s="23"/>
      <c r="D103" s="23"/>
    </row>
    <row r="104" spans="2:4" ht="12.75">
      <c r="B104" s="23"/>
      <c r="C104" s="23"/>
      <c r="D104" s="23"/>
    </row>
    <row r="105" spans="2:4" ht="12.75">
      <c r="B105" s="23"/>
      <c r="C105" s="23"/>
      <c r="D105" s="23"/>
    </row>
    <row r="106" spans="2:4" ht="12.75">
      <c r="B106" s="23"/>
      <c r="C106" s="23"/>
      <c r="D106" s="23"/>
    </row>
    <row r="107" spans="2:4" ht="12.75">
      <c r="B107" s="23"/>
      <c r="C107" s="23"/>
      <c r="D107" s="23"/>
    </row>
    <row r="108" spans="2:4" ht="12.75">
      <c r="B108" s="23"/>
      <c r="C108" s="23"/>
      <c r="D108" s="23"/>
    </row>
    <row r="109" spans="2:4" ht="12.75">
      <c r="B109" s="23"/>
      <c r="C109" s="23"/>
      <c r="D109" s="23"/>
    </row>
    <row r="110" spans="2:4" ht="12.75">
      <c r="B110" s="23"/>
      <c r="C110" s="23"/>
      <c r="D110" s="23"/>
    </row>
    <row r="111" spans="2:4" ht="12.75">
      <c r="B111" s="23"/>
      <c r="C111" s="23"/>
      <c r="D111" s="23"/>
    </row>
    <row r="112" spans="2:4" ht="12.75">
      <c r="B112" s="23"/>
      <c r="C112" s="23"/>
      <c r="D112" s="23"/>
    </row>
    <row r="113" spans="2:4" ht="12.75">
      <c r="B113" s="23"/>
      <c r="C113" s="23"/>
      <c r="D113" s="23"/>
    </row>
    <row r="114" spans="2:4" ht="12.75">
      <c r="B114" s="23"/>
      <c r="C114" s="23"/>
      <c r="D114" s="23"/>
    </row>
    <row r="115" spans="2:4" ht="12.75">
      <c r="B115" s="23"/>
      <c r="C115" s="23"/>
      <c r="D115" s="23"/>
    </row>
    <row r="116" spans="2:4" ht="12.75">
      <c r="B116" s="23"/>
      <c r="C116" s="23"/>
      <c r="D116" s="23"/>
    </row>
    <row r="117" spans="2:4" ht="12.75">
      <c r="B117" s="23"/>
      <c r="C117" s="23"/>
      <c r="D117" s="23"/>
    </row>
    <row r="118" spans="2:4" ht="12.75">
      <c r="B118" s="23"/>
      <c r="C118" s="23"/>
      <c r="D118" s="23"/>
    </row>
    <row r="119" spans="2:4" ht="12.75">
      <c r="B119" s="23"/>
      <c r="C119" s="23"/>
      <c r="D119" s="23"/>
    </row>
    <row r="120" spans="2:4" ht="12.75">
      <c r="B120" s="23"/>
      <c r="C120" s="23"/>
      <c r="D120" s="23"/>
    </row>
    <row r="121" spans="2:4" ht="12.75">
      <c r="B121" s="23"/>
      <c r="C121" s="23"/>
      <c r="D121" s="23"/>
    </row>
    <row r="122" spans="2:4" ht="12.75">
      <c r="B122" s="23"/>
      <c r="C122" s="23"/>
      <c r="D122" s="23"/>
    </row>
    <row r="123" spans="2:4" ht="12.75">
      <c r="B123" s="23"/>
      <c r="C123" s="23"/>
      <c r="D123" s="23"/>
    </row>
    <row r="124" spans="2:4" ht="12.75">
      <c r="B124" s="23"/>
      <c r="C124" s="23"/>
      <c r="D124" s="23"/>
    </row>
    <row r="125" spans="2:4" ht="12.75">
      <c r="B125" s="23"/>
      <c r="C125" s="23"/>
      <c r="D125" s="23"/>
    </row>
    <row r="126" spans="2:4" ht="12.75">
      <c r="B126" s="23"/>
      <c r="C126" s="23"/>
      <c r="D126" s="23"/>
    </row>
    <row r="127" spans="2:4" ht="12.75">
      <c r="B127" s="23"/>
      <c r="C127" s="23"/>
      <c r="D127" s="23"/>
    </row>
    <row r="128" spans="2:4" ht="12.75">
      <c r="B128" s="23"/>
      <c r="C128" s="23"/>
      <c r="D128" s="23"/>
    </row>
  </sheetData>
  <mergeCells count="4">
    <mergeCell ref="A1:G1"/>
    <mergeCell ref="A2:G2"/>
    <mergeCell ref="B9:G9"/>
    <mergeCell ref="C10:E10"/>
  </mergeCells>
  <printOptions horizontalCentered="1"/>
  <pageMargins left="0" right="0" top="0.5" bottom="0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showGridLines="0" workbookViewId="0" topLeftCell="A14">
      <selection activeCell="B33" sqref="B33"/>
    </sheetView>
  </sheetViews>
  <sheetFormatPr defaultColWidth="9.140625" defaultRowHeight="12.75"/>
  <cols>
    <col min="1" max="1" width="55.28125" style="0" customWidth="1"/>
    <col min="2" max="2" width="21.421875" style="15" bestFit="1" customWidth="1"/>
    <col min="3" max="3" width="1.7109375" style="0" customWidth="1"/>
    <col min="4" max="4" width="21.421875" style="0" bestFit="1" customWidth="1"/>
    <col min="5" max="5" width="14.00390625" style="0" customWidth="1"/>
    <col min="7" max="7" width="11.57421875" style="0" customWidth="1"/>
    <col min="9" max="9" width="12.57421875" style="0" customWidth="1"/>
  </cols>
  <sheetData>
    <row r="1" spans="1:4" ht="18">
      <c r="A1" s="134" t="s">
        <v>12</v>
      </c>
      <c r="B1" s="134"/>
      <c r="C1" s="134"/>
      <c r="D1" s="134"/>
    </row>
    <row r="2" spans="1:4" ht="12.75">
      <c r="A2" s="133" t="s">
        <v>60</v>
      </c>
      <c r="B2" s="133"/>
      <c r="C2" s="133"/>
      <c r="D2" s="133"/>
    </row>
    <row r="3" spans="1:4" ht="18" hidden="1">
      <c r="A3" s="134" t="s">
        <v>12</v>
      </c>
      <c r="B3" s="134"/>
      <c r="C3" s="8"/>
      <c r="D3" s="8"/>
    </row>
    <row r="4" spans="1:4" ht="12.75" hidden="1">
      <c r="A4" s="133" t="s">
        <v>16</v>
      </c>
      <c r="B4" s="133"/>
      <c r="C4" s="8"/>
      <c r="D4" s="8"/>
    </row>
    <row r="5" spans="1:4" s="22" customFormat="1" ht="12.75" customHeight="1">
      <c r="A5" s="1"/>
      <c r="B5" s="9"/>
      <c r="C5" s="1"/>
      <c r="D5" s="1"/>
    </row>
    <row r="6" spans="1:4" s="22" customFormat="1" ht="15.75">
      <c r="A6" s="30" t="s">
        <v>295</v>
      </c>
      <c r="B6" s="9"/>
      <c r="C6" s="1"/>
      <c r="D6" s="1"/>
    </row>
    <row r="7" spans="1:4" s="22" customFormat="1" ht="15.75">
      <c r="A7" s="30" t="s">
        <v>294</v>
      </c>
      <c r="B7" s="9"/>
      <c r="C7" s="1"/>
      <c r="D7" s="1"/>
    </row>
    <row r="8" spans="1:4" s="22" customFormat="1" ht="12.75" customHeight="1">
      <c r="A8" s="1"/>
      <c r="B8" s="9"/>
      <c r="C8" s="1"/>
      <c r="D8" s="8"/>
    </row>
    <row r="9" spans="1:4" s="22" customFormat="1" ht="12.75" customHeight="1">
      <c r="A9" s="53" t="s">
        <v>117</v>
      </c>
      <c r="B9" s="9"/>
      <c r="C9" s="1"/>
      <c r="D9" s="8"/>
    </row>
    <row r="10" spans="1:4" s="22" customFormat="1" ht="12.75" customHeight="1">
      <c r="A10" s="1"/>
      <c r="B10" s="8" t="s">
        <v>290</v>
      </c>
      <c r="C10" s="1"/>
      <c r="D10" s="8" t="s">
        <v>290</v>
      </c>
    </row>
    <row r="11" spans="1:4" s="22" customFormat="1" ht="12.75" customHeight="1">
      <c r="A11" s="1"/>
      <c r="B11" s="19" t="s">
        <v>288</v>
      </c>
      <c r="C11" s="9"/>
      <c r="D11" s="19" t="s">
        <v>289</v>
      </c>
    </row>
    <row r="12" spans="1:4" s="22" customFormat="1" ht="6.75" customHeight="1">
      <c r="A12" s="1"/>
      <c r="B12" s="38"/>
      <c r="C12" s="3"/>
      <c r="D12" s="38"/>
    </row>
    <row r="13" spans="1:4" s="22" customFormat="1" ht="12.75" customHeight="1">
      <c r="A13" s="1"/>
      <c r="B13" s="3"/>
      <c r="C13" s="3"/>
      <c r="D13" s="3"/>
    </row>
    <row r="14" spans="1:4" s="22" customFormat="1" ht="12.75" customHeight="1">
      <c r="A14" s="2" t="s">
        <v>257</v>
      </c>
      <c r="B14" s="61">
        <v>16907</v>
      </c>
      <c r="C14" s="61"/>
      <c r="D14" s="26">
        <v>10365</v>
      </c>
    </row>
    <row r="15" spans="1:4" s="22" customFormat="1" ht="12.75" customHeight="1">
      <c r="A15" s="2"/>
      <c r="B15" s="35"/>
      <c r="C15" s="35"/>
      <c r="D15" s="35"/>
    </row>
    <row r="16" spans="1:4" s="22" customFormat="1" ht="12.75" customHeight="1">
      <c r="A16" s="2" t="s">
        <v>53</v>
      </c>
      <c r="B16" s="61">
        <v>-5149</v>
      </c>
      <c r="C16" s="61"/>
      <c r="D16" s="26">
        <v>-6054</v>
      </c>
    </row>
    <row r="17" spans="1:4" s="22" customFormat="1" ht="12.75" customHeight="1">
      <c r="A17" s="2"/>
      <c r="B17" s="35"/>
      <c r="C17" s="35"/>
      <c r="D17" s="35"/>
    </row>
    <row r="18" spans="1:4" s="22" customFormat="1" ht="12.75" customHeight="1">
      <c r="A18" s="2" t="s">
        <v>59</v>
      </c>
      <c r="B18" s="45">
        <v>-12438</v>
      </c>
      <c r="C18" s="61"/>
      <c r="D18" s="21">
        <v>-895</v>
      </c>
    </row>
    <row r="19" spans="1:4" s="22" customFormat="1" ht="12.75" customHeight="1">
      <c r="A19" s="2"/>
      <c r="B19" s="38"/>
      <c r="C19" s="35"/>
      <c r="D19" s="38"/>
    </row>
    <row r="20" spans="1:4" s="22" customFormat="1" ht="12.75" customHeight="1">
      <c r="A20" s="2" t="s">
        <v>258</v>
      </c>
      <c r="B20" s="61">
        <v>-680</v>
      </c>
      <c r="C20" s="61"/>
      <c r="D20" s="61">
        <v>3416</v>
      </c>
    </row>
    <row r="21" spans="1:4" s="22" customFormat="1" ht="12.75" customHeight="1">
      <c r="A21" s="2"/>
      <c r="B21" s="109"/>
      <c r="C21" s="109"/>
      <c r="D21" s="109"/>
    </row>
    <row r="22" spans="1:4" s="22" customFormat="1" ht="12.75" customHeight="1">
      <c r="A22" s="2" t="s">
        <v>259</v>
      </c>
      <c r="B22" s="61">
        <v>6208</v>
      </c>
      <c r="C22" s="61"/>
      <c r="D22" s="26">
        <v>2792</v>
      </c>
    </row>
    <row r="23" spans="1:4" s="22" customFormat="1" ht="12.75" customHeight="1">
      <c r="A23" s="2"/>
      <c r="B23" s="35"/>
      <c r="C23" s="35"/>
      <c r="D23" s="110"/>
    </row>
    <row r="24" spans="1:4" s="22" customFormat="1" ht="12.75" customHeight="1" thickBot="1">
      <c r="A24" s="2" t="s">
        <v>296</v>
      </c>
      <c r="B24" s="60">
        <v>5528</v>
      </c>
      <c r="C24" s="26"/>
      <c r="D24" s="60">
        <v>6208</v>
      </c>
    </row>
    <row r="25" spans="1:4" s="22" customFormat="1" ht="12.75" customHeight="1" thickTop="1">
      <c r="A25" s="2"/>
      <c r="B25" s="35"/>
      <c r="C25" s="35"/>
      <c r="D25" s="35"/>
    </row>
    <row r="26" spans="1:4" s="22" customFormat="1" ht="12.75" customHeight="1">
      <c r="A26" t="s">
        <v>260</v>
      </c>
      <c r="B26" s="112"/>
      <c r="C26" s="39"/>
      <c r="D26" s="39"/>
    </row>
    <row r="27" spans="1:4" s="22" customFormat="1" ht="12.75" customHeight="1">
      <c r="A27"/>
      <c r="B27" s="112"/>
      <c r="C27" s="39"/>
      <c r="D27" s="39"/>
    </row>
    <row r="28" spans="1:4" s="22" customFormat="1" ht="12.75" customHeight="1">
      <c r="A28"/>
      <c r="B28" s="8" t="s">
        <v>290</v>
      </c>
      <c r="C28" s="1"/>
      <c r="D28" s="8" t="s">
        <v>290</v>
      </c>
    </row>
    <row r="29" spans="1:4" s="22" customFormat="1" ht="12.75" customHeight="1">
      <c r="A29"/>
      <c r="B29" s="19" t="s">
        <v>288</v>
      </c>
      <c r="C29" s="9"/>
      <c r="D29" s="19" t="s">
        <v>289</v>
      </c>
    </row>
    <row r="30" spans="1:4" s="22" customFormat="1" ht="12.75" customHeight="1">
      <c r="A30"/>
      <c r="B30" s="112"/>
      <c r="C30" s="39"/>
      <c r="D30" s="39"/>
    </row>
    <row r="31" spans="1:4" s="22" customFormat="1" ht="12.75" customHeight="1">
      <c r="A31" t="s">
        <v>261</v>
      </c>
      <c r="B31" s="61">
        <v>5582</v>
      </c>
      <c r="C31" s="61"/>
      <c r="D31" s="26">
        <v>6208</v>
      </c>
    </row>
    <row r="32" spans="1:4" s="22" customFormat="1" ht="12.75" customHeight="1">
      <c r="A32" t="s">
        <v>262</v>
      </c>
      <c r="B32" s="61">
        <v>-54</v>
      </c>
      <c r="C32" s="61"/>
      <c r="D32" s="26">
        <v>0</v>
      </c>
    </row>
    <row r="33" spans="1:4" s="22" customFormat="1" ht="12.75" customHeight="1" thickBot="1">
      <c r="A33"/>
      <c r="B33" s="113">
        <v>5528</v>
      </c>
      <c r="C33" s="39"/>
      <c r="D33" s="40">
        <v>6208</v>
      </c>
    </row>
    <row r="34" spans="1:4" s="22" customFormat="1" ht="12.75" customHeight="1" thickTop="1">
      <c r="A34"/>
      <c r="B34" s="112"/>
      <c r="C34" s="39"/>
      <c r="D34" s="39"/>
    </row>
    <row r="35" spans="1:4" s="22" customFormat="1" ht="12.75" customHeight="1" hidden="1">
      <c r="A35"/>
      <c r="B35" s="112"/>
      <c r="C35" s="39"/>
      <c r="D35" s="39"/>
    </row>
    <row r="36" spans="1:4" s="22" customFormat="1" ht="12.75" customHeight="1" hidden="1">
      <c r="A36" s="1" t="s">
        <v>81</v>
      </c>
      <c r="B36" s="45"/>
      <c r="C36" s="25"/>
      <c r="D36" s="25"/>
    </row>
    <row r="37" spans="1:4" s="22" customFormat="1" ht="12.75" customHeight="1" hidden="1">
      <c r="A37" s="1" t="s">
        <v>82</v>
      </c>
      <c r="B37" s="47"/>
      <c r="C37" s="25"/>
      <c r="D37" s="41"/>
    </row>
    <row r="38" spans="1:4" s="22" customFormat="1" ht="12.75" customHeight="1" hidden="1">
      <c r="A38" s="1" t="s">
        <v>83</v>
      </c>
      <c r="B38" s="45"/>
      <c r="C38" s="25"/>
      <c r="D38" s="25"/>
    </row>
    <row r="39" spans="1:4" s="22" customFormat="1" ht="12.75" customHeight="1" hidden="1">
      <c r="A39" s="1"/>
      <c r="B39" s="45"/>
      <c r="C39" s="25"/>
      <c r="D39" s="25"/>
    </row>
    <row r="40" spans="1:4" s="22" customFormat="1" ht="12.75" customHeight="1" hidden="1">
      <c r="A40" s="1" t="s">
        <v>84</v>
      </c>
      <c r="B40" s="45" t="s">
        <v>126</v>
      </c>
      <c r="C40" s="25"/>
      <c r="D40" s="25"/>
    </row>
    <row r="41" spans="1:4" s="22" customFormat="1" ht="12.75" customHeight="1" hidden="1">
      <c r="A41" s="1" t="s">
        <v>85</v>
      </c>
      <c r="B41" s="45"/>
      <c r="C41" s="25"/>
      <c r="D41" s="25"/>
    </row>
    <row r="42" spans="1:4" s="22" customFormat="1" ht="12.75" customHeight="1" hidden="1">
      <c r="A42" s="1" t="s">
        <v>86</v>
      </c>
      <c r="B42" s="111"/>
      <c r="C42" s="25"/>
      <c r="D42" s="44"/>
    </row>
    <row r="43" spans="1:4" s="22" customFormat="1" ht="12.75" customHeight="1" hidden="1">
      <c r="A43" s="1"/>
      <c r="B43" s="45"/>
      <c r="C43" s="25"/>
      <c r="D43" s="25"/>
    </row>
    <row r="44" spans="1:4" s="22" customFormat="1" ht="12.75" customHeight="1" hidden="1">
      <c r="A44" s="1" t="s">
        <v>74</v>
      </c>
      <c r="B44" s="45"/>
      <c r="C44" s="25"/>
      <c r="D44" s="25"/>
    </row>
    <row r="45" spans="1:4" s="22" customFormat="1" ht="12.75" customHeight="1" hidden="1">
      <c r="A45" s="1" t="s">
        <v>75</v>
      </c>
      <c r="B45" s="45"/>
      <c r="C45" s="25"/>
      <c r="D45" s="25"/>
    </row>
    <row r="46" spans="1:4" s="22" customFormat="1" ht="12.75" customHeight="1" hidden="1">
      <c r="A46" s="1" t="s">
        <v>76</v>
      </c>
      <c r="B46" s="45"/>
      <c r="C46" s="25"/>
      <c r="D46" s="25"/>
    </row>
    <row r="47" spans="1:4" s="22" customFormat="1" ht="12.75" customHeight="1" hidden="1">
      <c r="A47" s="1"/>
      <c r="B47" s="111"/>
      <c r="C47" s="25"/>
      <c r="D47" s="44"/>
    </row>
    <row r="48" spans="1:4" s="22" customFormat="1" ht="12.75" customHeight="1" hidden="1">
      <c r="A48" s="1"/>
      <c r="B48" s="45"/>
      <c r="C48" s="25"/>
      <c r="D48" s="25"/>
    </row>
    <row r="49" spans="1:4" s="22" customFormat="1" ht="12.75" customHeight="1" hidden="1">
      <c r="A49" s="1" t="s">
        <v>77</v>
      </c>
      <c r="B49" s="45"/>
      <c r="C49" s="25"/>
      <c r="D49" s="25"/>
    </row>
    <row r="50" spans="1:4" s="22" customFormat="1" ht="12.75" customHeight="1" hidden="1">
      <c r="A50" s="1" t="s">
        <v>78</v>
      </c>
      <c r="B50" s="45"/>
      <c r="C50" s="25"/>
      <c r="D50" s="25"/>
    </row>
    <row r="51" spans="1:4" s="22" customFormat="1" ht="12.75" customHeight="1" hidden="1">
      <c r="A51" s="1" t="s">
        <v>79</v>
      </c>
      <c r="B51" s="45"/>
      <c r="C51" s="25"/>
      <c r="D51" s="25"/>
    </row>
    <row r="52" spans="1:4" s="22" customFormat="1" ht="12.75" customHeight="1" hidden="1">
      <c r="A52" s="1" t="s">
        <v>80</v>
      </c>
      <c r="B52" s="45"/>
      <c r="C52" s="25"/>
      <c r="D52" s="25"/>
    </row>
    <row r="53" spans="1:4" s="22" customFormat="1" ht="12.75" customHeight="1" hidden="1">
      <c r="A53" s="1"/>
      <c r="B53" s="111"/>
      <c r="C53" s="25"/>
      <c r="D53" s="44"/>
    </row>
    <row r="54" spans="1:4" s="22" customFormat="1" ht="12.75" customHeight="1" hidden="1">
      <c r="A54" s="1"/>
      <c r="B54" s="45"/>
      <c r="C54" s="25"/>
      <c r="D54" s="25"/>
    </row>
    <row r="55" spans="1:4" s="22" customFormat="1" ht="12.75" customHeight="1" hidden="1">
      <c r="A55" s="1" t="s">
        <v>72</v>
      </c>
      <c r="B55" s="45"/>
      <c r="C55" s="25"/>
      <c r="D55" s="25"/>
    </row>
    <row r="56" spans="1:4" s="22" customFormat="1" ht="12.75" customHeight="1" hidden="1">
      <c r="A56" s="1" t="s">
        <v>73</v>
      </c>
      <c r="B56" s="45"/>
      <c r="C56" s="25"/>
      <c r="D56" s="25"/>
    </row>
    <row r="57" spans="1:4" s="22" customFormat="1" ht="12.75" customHeight="1" hidden="1">
      <c r="A57" s="1" t="s">
        <v>87</v>
      </c>
      <c r="B57" s="111"/>
      <c r="C57" s="25"/>
      <c r="D57" s="44"/>
    </row>
    <row r="58" spans="1:4" s="22" customFormat="1" ht="12.75" customHeight="1" hidden="1">
      <c r="A58" s="1"/>
      <c r="B58" s="45"/>
      <c r="C58" s="25"/>
      <c r="D58" s="25"/>
    </row>
    <row r="59" spans="1:4" s="22" customFormat="1" ht="12.75" customHeight="1">
      <c r="A59" s="1"/>
      <c r="B59" s="45"/>
      <c r="C59" s="25"/>
      <c r="D59" s="25"/>
    </row>
    <row r="60" spans="1:4" s="22" customFormat="1" ht="12.75" customHeight="1">
      <c r="A60" s="1"/>
      <c r="B60" s="45"/>
      <c r="C60" s="25"/>
      <c r="D60" s="25"/>
    </row>
    <row r="61" spans="1:4" s="22" customFormat="1" ht="12.75">
      <c r="A61" s="2" t="s">
        <v>263</v>
      </c>
      <c r="B61" s="45"/>
      <c r="C61" s="25"/>
      <c r="D61" s="25"/>
    </row>
    <row r="62" spans="1:4" s="22" customFormat="1" ht="12.75">
      <c r="A62" s="2" t="s">
        <v>318</v>
      </c>
      <c r="B62" s="45"/>
      <c r="C62" s="25"/>
      <c r="D62" s="25"/>
    </row>
    <row r="63" spans="1:4" ht="12.75">
      <c r="A63" s="2" t="s">
        <v>264</v>
      </c>
      <c r="B63" s="45"/>
      <c r="C63" s="25"/>
      <c r="D63" s="25"/>
    </row>
  </sheetData>
  <mergeCells count="4">
    <mergeCell ref="A1:D1"/>
    <mergeCell ref="A2:D2"/>
    <mergeCell ref="A3:B3"/>
    <mergeCell ref="A4:B4"/>
  </mergeCells>
  <printOptions horizontalCentered="1"/>
  <pageMargins left="0.61" right="0.49" top="1" bottom="0.75" header="0.5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6"/>
  <sheetViews>
    <sheetView showGridLines="0" tabSelected="1" workbookViewId="0" topLeftCell="A160">
      <selection activeCell="I173" sqref="I173"/>
    </sheetView>
  </sheetViews>
  <sheetFormatPr defaultColWidth="9.140625" defaultRowHeight="12.75"/>
  <cols>
    <col min="1" max="1" width="5.8515625" style="66" bestFit="1" customWidth="1"/>
    <col min="2" max="2" width="4.00390625" style="65" customWidth="1"/>
    <col min="3" max="3" width="24.28125" style="65" customWidth="1"/>
    <col min="4" max="4" width="12.140625" style="65" customWidth="1"/>
    <col min="5" max="5" width="11.140625" style="65" customWidth="1"/>
    <col min="6" max="6" width="13.28125" style="65" customWidth="1"/>
    <col min="7" max="7" width="10.57421875" style="65" customWidth="1"/>
    <col min="8" max="8" width="12.140625" style="65" customWidth="1"/>
    <col min="9" max="9" width="9.7109375" style="65" customWidth="1"/>
    <col min="10" max="16384" width="9.140625" style="65" customWidth="1"/>
  </cols>
  <sheetData>
    <row r="1" spans="1:8" ht="18">
      <c r="A1" s="141" t="s">
        <v>12</v>
      </c>
      <c r="B1" s="141"/>
      <c r="C1" s="141"/>
      <c r="D1" s="141"/>
      <c r="E1" s="141"/>
      <c r="F1" s="141"/>
      <c r="G1" s="141"/>
      <c r="H1" s="141"/>
    </row>
    <row r="2" spans="1:8" ht="12.75">
      <c r="A2" s="142" t="s">
        <v>16</v>
      </c>
      <c r="B2" s="142"/>
      <c r="C2" s="142"/>
      <c r="D2" s="142"/>
      <c r="E2" s="142"/>
      <c r="F2" s="142"/>
      <c r="G2" s="142"/>
      <c r="H2" s="142"/>
    </row>
    <row r="4" spans="1:4" ht="15.75">
      <c r="A4" s="32" t="s">
        <v>29</v>
      </c>
      <c r="B4" s="32" t="s">
        <v>140</v>
      </c>
      <c r="C4" s="32"/>
      <c r="D4" s="32"/>
    </row>
    <row r="6" spans="1:2" s="67" customFormat="1" ht="15.75">
      <c r="A6" s="32">
        <v>1</v>
      </c>
      <c r="B6" s="32" t="s">
        <v>33</v>
      </c>
    </row>
    <row r="7" s="5" customFormat="1" ht="12.75" customHeight="1">
      <c r="B7" s="5" t="s">
        <v>141</v>
      </c>
    </row>
    <row r="8" s="5" customFormat="1" ht="12.75" customHeight="1">
      <c r="B8" s="5" t="s">
        <v>142</v>
      </c>
    </row>
    <row r="9" ht="12" customHeight="1">
      <c r="B9" s="68" t="s">
        <v>247</v>
      </c>
    </row>
    <row r="10" ht="12.75">
      <c r="B10" t="s">
        <v>143</v>
      </c>
    </row>
    <row r="11" s="5" customFormat="1" ht="12.75" customHeight="1"/>
    <row r="12" s="5" customFormat="1" ht="12.75" customHeight="1">
      <c r="B12" s="65" t="s">
        <v>144</v>
      </c>
    </row>
    <row r="13" s="5" customFormat="1" ht="12.75" customHeight="1">
      <c r="B13" s="5" t="s">
        <v>145</v>
      </c>
    </row>
    <row r="14" s="5" customFormat="1" ht="12.75" customHeight="1">
      <c r="B14" s="5" t="s">
        <v>146</v>
      </c>
    </row>
    <row r="15" s="5" customFormat="1" ht="12.75" customHeight="1">
      <c r="B15" s="5" t="s">
        <v>147</v>
      </c>
    </row>
    <row r="16" s="5" customFormat="1" ht="12.75" customHeight="1"/>
    <row r="17" s="5" customFormat="1" ht="12" customHeight="1">
      <c r="B17" s="69" t="s">
        <v>248</v>
      </c>
    </row>
    <row r="18" s="5" customFormat="1" ht="12.75" customHeight="1">
      <c r="B18" s="5" t="s">
        <v>148</v>
      </c>
    </row>
    <row r="19" s="5" customFormat="1" ht="12.75" customHeight="1">
      <c r="B19" s="5" t="s">
        <v>149</v>
      </c>
    </row>
    <row r="20" s="5" customFormat="1" ht="12.75" customHeight="1">
      <c r="B20" s="5" t="s">
        <v>150</v>
      </c>
    </row>
    <row r="21" s="5" customFormat="1" ht="12.75" customHeight="1"/>
    <row r="22" s="5" customFormat="1" ht="12.75" customHeight="1">
      <c r="B22" s="65" t="s">
        <v>151</v>
      </c>
    </row>
    <row r="23" s="5" customFormat="1" ht="12.75" customHeight="1">
      <c r="B23" s="70" t="s">
        <v>152</v>
      </c>
    </row>
    <row r="24" s="5" customFormat="1" ht="12.75" customHeight="1">
      <c r="B24" s="70" t="s">
        <v>153</v>
      </c>
    </row>
    <row r="25" s="5" customFormat="1" ht="12.75" customHeight="1">
      <c r="B25" s="5" t="s">
        <v>154</v>
      </c>
    </row>
    <row r="26" s="5" customFormat="1" ht="12.75" customHeight="1">
      <c r="B26" s="5" t="s">
        <v>155</v>
      </c>
    </row>
    <row r="27" s="5" customFormat="1" ht="12.75" customHeight="1"/>
    <row r="28" s="5" customFormat="1" ht="12.75" customHeight="1">
      <c r="B28" s="65" t="s">
        <v>156</v>
      </c>
    </row>
    <row r="29" s="5" customFormat="1" ht="12.75" customHeight="1">
      <c r="B29" s="70" t="s">
        <v>157</v>
      </c>
    </row>
    <row r="30" s="5" customFormat="1" ht="12.75" customHeight="1">
      <c r="B30" s="70" t="s">
        <v>158</v>
      </c>
    </row>
    <row r="31" s="5" customFormat="1" ht="12.75" customHeight="1">
      <c r="B31" s="5" t="s">
        <v>159</v>
      </c>
    </row>
    <row r="32" s="5" customFormat="1" ht="12.75" customHeight="1">
      <c r="B32" s="5" t="s">
        <v>160</v>
      </c>
    </row>
    <row r="33" s="5" customFormat="1" ht="12.75" customHeight="1"/>
    <row r="34" spans="1:2" s="67" customFormat="1" ht="15.75" customHeight="1">
      <c r="A34" s="32">
        <v>2</v>
      </c>
      <c r="B34" s="32" t="s">
        <v>161</v>
      </c>
    </row>
    <row r="35" s="5" customFormat="1" ht="12.75" customHeight="1">
      <c r="B35" s="65" t="s">
        <v>162</v>
      </c>
    </row>
    <row r="36" s="5" customFormat="1" ht="12.75" customHeight="1">
      <c r="B36" s="5" t="s">
        <v>163</v>
      </c>
    </row>
    <row r="37" s="5" customFormat="1" ht="12.75" customHeight="1">
      <c r="B37" s="5" t="s">
        <v>164</v>
      </c>
    </row>
    <row r="38" s="5" customFormat="1" ht="12.75" customHeight="1"/>
    <row r="39" s="5" customFormat="1" ht="12.75" customHeight="1">
      <c r="B39" s="5" t="s">
        <v>249</v>
      </c>
    </row>
    <row r="40" s="5" customFormat="1" ht="12.75" customHeight="1">
      <c r="B40" s="70" t="s">
        <v>165</v>
      </c>
    </row>
    <row r="41" s="5" customFormat="1" ht="12.75" customHeight="1">
      <c r="B41" s="5" t="s">
        <v>166</v>
      </c>
    </row>
    <row r="42" s="5" customFormat="1" ht="12.75" customHeight="1">
      <c r="B42" s="5" t="s">
        <v>167</v>
      </c>
    </row>
    <row r="43" s="5" customFormat="1" ht="12.75" customHeight="1"/>
    <row r="44" s="5" customFormat="1" ht="12.75" customHeight="1">
      <c r="B44" s="65" t="s">
        <v>168</v>
      </c>
    </row>
    <row r="45" s="5" customFormat="1" ht="12.75" customHeight="1">
      <c r="B45" s="5" t="s">
        <v>169</v>
      </c>
    </row>
    <row r="46" s="5" customFormat="1" ht="12.75" customHeight="1"/>
    <row r="47" s="5" customFormat="1" ht="12.75" customHeight="1">
      <c r="B47" s="65" t="s">
        <v>170</v>
      </c>
    </row>
    <row r="48" s="5" customFormat="1" ht="12.75" customHeight="1">
      <c r="B48" s="70" t="s">
        <v>171</v>
      </c>
    </row>
    <row r="49" s="5" customFormat="1" ht="12.75" customHeight="1">
      <c r="B49" s="5" t="s">
        <v>172</v>
      </c>
    </row>
    <row r="50" s="66" customFormat="1" ht="12.75" customHeight="1">
      <c r="B50" s="5" t="s">
        <v>173</v>
      </c>
    </row>
    <row r="51" s="5" customFormat="1" ht="12.75" customHeight="1">
      <c r="B51" s="5" t="s">
        <v>174</v>
      </c>
    </row>
    <row r="52" s="5" customFormat="1" ht="12.75" customHeight="1"/>
    <row r="53" s="5" customFormat="1" ht="12.75" customHeight="1">
      <c r="B53" s="65" t="s">
        <v>175</v>
      </c>
    </row>
    <row r="54" s="5" customFormat="1" ht="12.75" customHeight="1">
      <c r="B54" s="5" t="s">
        <v>176</v>
      </c>
    </row>
    <row r="55" s="5" customFormat="1" ht="12.75" customHeight="1"/>
    <row r="56" spans="1:2" s="5" customFormat="1" ht="15.75">
      <c r="A56" s="32">
        <v>2</v>
      </c>
      <c r="B56" s="32" t="s">
        <v>177</v>
      </c>
    </row>
    <row r="57" spans="2:3" s="5" customFormat="1" ht="12.75" customHeight="1">
      <c r="B57" s="71" t="s">
        <v>178</v>
      </c>
      <c r="C57" s="71" t="s">
        <v>179</v>
      </c>
    </row>
    <row r="58" spans="2:3" s="5" customFormat="1" ht="12.75" customHeight="1">
      <c r="B58" s="71"/>
      <c r="C58" s="71"/>
    </row>
    <row r="59" spans="2:3" s="5" customFormat="1" ht="12.75" customHeight="1">
      <c r="B59" s="71" t="s">
        <v>180</v>
      </c>
      <c r="C59" s="71" t="s">
        <v>181</v>
      </c>
    </row>
    <row r="60" spans="2:3" s="5" customFormat="1" ht="12.75" customHeight="1">
      <c r="B60" s="65"/>
      <c r="C60" s="65"/>
    </row>
    <row r="61" spans="2:7" s="5" customFormat="1" ht="12.75" customHeight="1">
      <c r="B61" s="65"/>
      <c r="C61" s="59" t="s">
        <v>182</v>
      </c>
      <c r="D61" s="72"/>
      <c r="E61" s="72"/>
      <c r="F61" s="72"/>
      <c r="G61" s="72"/>
    </row>
    <row r="62" spans="3:7" s="5" customFormat="1" ht="12.75" customHeight="1">
      <c r="C62" s="72" t="s">
        <v>183</v>
      </c>
      <c r="D62" s="72"/>
      <c r="E62" s="72"/>
      <c r="F62" s="72"/>
      <c r="G62" s="72"/>
    </row>
    <row r="63" spans="3:9" s="5" customFormat="1" ht="12.75" customHeight="1">
      <c r="C63" s="73"/>
      <c r="D63" s="74"/>
      <c r="E63" s="75"/>
      <c r="F63" s="74"/>
      <c r="G63" s="76"/>
      <c r="H63" s="77"/>
      <c r="I63" s="77"/>
    </row>
    <row r="64" spans="2:9" s="5" customFormat="1" ht="12.75" customHeight="1">
      <c r="B64" s="5" t="s">
        <v>15</v>
      </c>
      <c r="C64" s="78" t="s">
        <v>250</v>
      </c>
      <c r="D64" s="77"/>
      <c r="E64" s="75"/>
      <c r="F64" s="74"/>
      <c r="G64" s="76"/>
      <c r="H64" s="77"/>
      <c r="I64" s="77"/>
    </row>
    <row r="65" spans="3:9" s="5" customFormat="1" ht="12.75" customHeight="1">
      <c r="C65" s="79"/>
      <c r="D65" s="77"/>
      <c r="E65" s="75"/>
      <c r="F65" s="74"/>
      <c r="G65" s="76"/>
      <c r="H65" s="77"/>
      <c r="I65" s="77"/>
    </row>
    <row r="66" spans="3:9" s="5" customFormat="1" ht="12.75" customHeight="1">
      <c r="C66" s="79" t="s">
        <v>184</v>
      </c>
      <c r="D66" s="77"/>
      <c r="E66" s="75"/>
      <c r="F66" s="74"/>
      <c r="G66" s="76"/>
      <c r="H66" s="77"/>
      <c r="I66" s="77"/>
    </row>
    <row r="67" spans="3:9" s="5" customFormat="1" ht="12.75" customHeight="1">
      <c r="C67" s="79" t="s">
        <v>185</v>
      </c>
      <c r="D67" s="77"/>
      <c r="E67" s="75"/>
      <c r="F67" s="74"/>
      <c r="G67" s="76"/>
      <c r="H67" s="77"/>
      <c r="I67" s="77"/>
    </row>
    <row r="68" spans="3:9" s="5" customFormat="1" ht="12.75" customHeight="1">
      <c r="C68" s="79" t="s">
        <v>265</v>
      </c>
      <c r="D68" s="77"/>
      <c r="E68" s="75"/>
      <c r="F68" s="74"/>
      <c r="G68" s="76"/>
      <c r="H68" s="77"/>
      <c r="I68" s="77"/>
    </row>
    <row r="69" spans="3:9" s="5" customFormat="1" ht="12.75" customHeight="1">
      <c r="C69" s="79" t="s">
        <v>186</v>
      </c>
      <c r="D69" s="77"/>
      <c r="E69" s="75"/>
      <c r="F69" s="74"/>
      <c r="G69" s="76"/>
      <c r="H69" s="77"/>
      <c r="I69" s="77"/>
    </row>
    <row r="70" spans="3:9" s="5" customFormat="1" ht="12.75" customHeight="1">
      <c r="C70" s="79"/>
      <c r="D70" s="77"/>
      <c r="E70" s="75"/>
      <c r="F70" s="74"/>
      <c r="G70" s="76"/>
      <c r="H70" s="77"/>
      <c r="I70" s="77"/>
    </row>
    <row r="71" spans="3:9" s="5" customFormat="1" ht="12.75" customHeight="1">
      <c r="C71" s="79" t="s">
        <v>187</v>
      </c>
      <c r="D71" s="77"/>
      <c r="E71" s="75"/>
      <c r="F71" s="74"/>
      <c r="G71" s="76"/>
      <c r="H71" s="77"/>
      <c r="I71" s="77"/>
    </row>
    <row r="72" spans="3:9" s="5" customFormat="1" ht="12.75" customHeight="1">
      <c r="C72" s="79" t="s">
        <v>188</v>
      </c>
      <c r="D72" s="77"/>
      <c r="E72" s="75"/>
      <c r="F72" s="74"/>
      <c r="G72" s="76"/>
      <c r="H72" s="77"/>
      <c r="I72" s="77"/>
    </row>
    <row r="73" spans="3:9" s="5" customFormat="1" ht="12.75" customHeight="1">
      <c r="C73" s="79" t="s">
        <v>189</v>
      </c>
      <c r="D73" s="77"/>
      <c r="E73" s="75"/>
      <c r="F73" s="74"/>
      <c r="G73" s="76"/>
      <c r="H73" s="77"/>
      <c r="I73" s="77"/>
    </row>
    <row r="74" spans="3:9" s="5" customFormat="1" ht="12.75" customHeight="1">
      <c r="C74" s="79" t="s">
        <v>190</v>
      </c>
      <c r="D74" s="77"/>
      <c r="E74" s="75"/>
      <c r="F74" s="74"/>
      <c r="G74" s="76"/>
      <c r="H74" s="77"/>
      <c r="I74" s="77"/>
    </row>
    <row r="75" spans="3:9" s="5" customFormat="1" ht="12.75" customHeight="1">
      <c r="C75" s="79"/>
      <c r="D75" s="77"/>
      <c r="E75" s="75"/>
      <c r="F75" s="74"/>
      <c r="G75" s="76"/>
      <c r="H75" s="77"/>
      <c r="I75" s="77"/>
    </row>
    <row r="76" spans="3:9" s="5" customFormat="1" ht="12.75" customHeight="1">
      <c r="C76" s="79" t="s">
        <v>191</v>
      </c>
      <c r="D76" s="77"/>
      <c r="E76" s="75"/>
      <c r="F76" s="74"/>
      <c r="G76" s="76"/>
      <c r="H76" s="77"/>
      <c r="I76" s="77"/>
    </row>
    <row r="77" spans="3:9" s="5" customFormat="1" ht="12.75" customHeight="1">
      <c r="C77" s="79" t="s">
        <v>266</v>
      </c>
      <c r="D77" s="77"/>
      <c r="E77" s="75"/>
      <c r="F77" s="74"/>
      <c r="G77" s="76"/>
      <c r="H77" s="77"/>
      <c r="I77" s="77"/>
    </row>
    <row r="78" spans="3:9" s="5" customFormat="1" ht="12.75" customHeight="1">
      <c r="C78" s="79" t="s">
        <v>192</v>
      </c>
      <c r="D78" s="77"/>
      <c r="E78" s="75"/>
      <c r="F78" s="74"/>
      <c r="G78" s="76"/>
      <c r="H78" s="77"/>
      <c r="I78" s="77"/>
    </row>
    <row r="79" spans="3:9" s="5" customFormat="1" ht="12.75" customHeight="1">
      <c r="C79" s="79"/>
      <c r="D79" s="77"/>
      <c r="E79" s="75"/>
      <c r="F79" s="74"/>
      <c r="G79" s="76"/>
      <c r="H79" s="77"/>
      <c r="I79" s="77"/>
    </row>
    <row r="80" spans="3:9" s="5" customFormat="1" ht="12.75" customHeight="1">
      <c r="C80" s="79" t="s">
        <v>193</v>
      </c>
      <c r="D80" s="77"/>
      <c r="E80" s="75"/>
      <c r="F80" s="74"/>
      <c r="G80" s="76"/>
      <c r="H80" s="77"/>
      <c r="I80" s="77"/>
    </row>
    <row r="81" spans="3:9" s="5" customFormat="1" ht="12.75" customHeight="1">
      <c r="C81" s="79" t="s">
        <v>194</v>
      </c>
      <c r="D81" s="77"/>
      <c r="E81" s="75"/>
      <c r="F81" s="74"/>
      <c r="G81" s="76"/>
      <c r="H81" s="77"/>
      <c r="I81" s="77"/>
    </row>
    <row r="82" spans="3:9" s="5" customFormat="1" ht="12.75" customHeight="1">
      <c r="C82" s="79" t="s">
        <v>195</v>
      </c>
      <c r="D82" s="77"/>
      <c r="E82" s="75"/>
      <c r="F82" s="74"/>
      <c r="G82" s="76"/>
      <c r="H82" s="77"/>
      <c r="I82" s="77"/>
    </row>
    <row r="83" spans="3:9" s="5" customFormat="1" ht="12.75" customHeight="1">
      <c r="C83" s="79"/>
      <c r="D83" s="77"/>
      <c r="E83" s="75"/>
      <c r="F83" s="74"/>
      <c r="G83" s="76"/>
      <c r="H83" s="77"/>
      <c r="I83" s="77"/>
    </row>
    <row r="84" spans="3:9" s="5" customFormat="1" ht="12.75">
      <c r="C84" s="79" t="s">
        <v>196</v>
      </c>
      <c r="D84" s="77"/>
      <c r="E84" s="75"/>
      <c r="F84" s="74"/>
      <c r="G84" s="76"/>
      <c r="H84" s="77"/>
      <c r="I84" s="77"/>
    </row>
    <row r="85" spans="3:9" s="5" customFormat="1" ht="12.75">
      <c r="C85" s="79" t="s">
        <v>197</v>
      </c>
      <c r="D85" s="77"/>
      <c r="E85" s="75"/>
      <c r="F85" s="74"/>
      <c r="G85" s="76"/>
      <c r="H85" s="77"/>
      <c r="I85" s="77"/>
    </row>
    <row r="86" spans="3:9" s="5" customFormat="1" ht="12.75" customHeight="1">
      <c r="C86" s="79" t="s">
        <v>198</v>
      </c>
      <c r="D86" s="77"/>
      <c r="E86" s="75"/>
      <c r="F86" s="74"/>
      <c r="G86" s="76"/>
      <c r="H86" s="77"/>
      <c r="I86" s="77"/>
    </row>
    <row r="87" spans="3:9" s="5" customFormat="1" ht="12.75" customHeight="1">
      <c r="C87" s="79"/>
      <c r="D87" s="77"/>
      <c r="E87" s="75"/>
      <c r="F87" s="74"/>
      <c r="G87" s="76"/>
      <c r="H87" s="77"/>
      <c r="I87" s="77"/>
    </row>
    <row r="88" spans="3:9" s="5" customFormat="1" ht="12.75" customHeight="1">
      <c r="C88" s="79" t="s">
        <v>199</v>
      </c>
      <c r="D88" s="77"/>
      <c r="E88" s="75"/>
      <c r="F88" s="74"/>
      <c r="G88" s="76"/>
      <c r="H88" s="77"/>
      <c r="I88" s="77"/>
    </row>
    <row r="89" spans="3:9" s="5" customFormat="1" ht="12.75" customHeight="1">
      <c r="C89" s="79" t="s">
        <v>200</v>
      </c>
      <c r="D89" s="77"/>
      <c r="E89" s="75"/>
      <c r="F89" s="74"/>
      <c r="G89" s="76"/>
      <c r="H89" s="77"/>
      <c r="I89" s="77"/>
    </row>
    <row r="90" spans="3:9" s="5" customFormat="1" ht="12.75" customHeight="1">
      <c r="C90" s="79"/>
      <c r="D90" s="77"/>
      <c r="E90" s="75"/>
      <c r="F90" s="74"/>
      <c r="G90" s="76"/>
      <c r="H90" s="77"/>
      <c r="I90" s="77"/>
    </row>
    <row r="91" spans="3:9" s="5" customFormat="1" ht="12.75" customHeight="1">
      <c r="C91" s="79"/>
      <c r="D91" s="77"/>
      <c r="E91" s="75"/>
      <c r="F91" s="74"/>
      <c r="G91" s="76"/>
      <c r="H91" s="77"/>
      <c r="I91" s="77"/>
    </row>
    <row r="92" spans="3:9" s="5" customFormat="1" ht="12.75" customHeight="1">
      <c r="C92" s="79" t="s">
        <v>275</v>
      </c>
      <c r="D92" s="77"/>
      <c r="E92" s="75"/>
      <c r="F92" s="74"/>
      <c r="G92" s="76"/>
      <c r="H92" s="77"/>
      <c r="I92" s="77"/>
    </row>
    <row r="93" spans="3:9" s="5" customFormat="1" ht="12.75" customHeight="1">
      <c r="C93" s="79" t="s">
        <v>201</v>
      </c>
      <c r="D93" s="77"/>
      <c r="E93" s="75"/>
      <c r="F93" s="74"/>
      <c r="G93" s="76"/>
      <c r="H93" s="77"/>
      <c r="I93" s="77"/>
    </row>
    <row r="94" spans="3:9" s="5" customFormat="1" ht="12.75" customHeight="1">
      <c r="C94" s="79"/>
      <c r="D94" s="77"/>
      <c r="E94" s="75"/>
      <c r="F94" s="74"/>
      <c r="G94" s="76"/>
      <c r="H94" s="77"/>
      <c r="I94" s="77"/>
    </row>
    <row r="95" spans="2:7" s="5" customFormat="1" ht="12.75" customHeight="1">
      <c r="B95" s="71" t="s">
        <v>202</v>
      </c>
      <c r="C95" s="71" t="s">
        <v>203</v>
      </c>
      <c r="E95" s="80"/>
      <c r="F95" s="72"/>
      <c r="G95" s="81"/>
    </row>
    <row r="96" spans="5:7" s="5" customFormat="1" ht="12.75" customHeight="1">
      <c r="E96" s="80"/>
      <c r="F96" s="72"/>
      <c r="G96" s="81"/>
    </row>
    <row r="97" spans="3:7" s="5" customFormat="1" ht="12.75" customHeight="1">
      <c r="C97" s="79" t="s">
        <v>204</v>
      </c>
      <c r="E97" s="80"/>
      <c r="F97" s="72"/>
      <c r="G97" s="81"/>
    </row>
    <row r="98" spans="3:7" s="5" customFormat="1" ht="12.75" customHeight="1">
      <c r="C98" s="82" t="s">
        <v>205</v>
      </c>
      <c r="E98" s="80"/>
      <c r="F98" s="72"/>
      <c r="G98" s="81"/>
    </row>
    <row r="99" spans="3:7" s="5" customFormat="1" ht="12.75" customHeight="1">
      <c r="C99" s="82"/>
      <c r="E99" s="80"/>
      <c r="F99" s="72"/>
      <c r="G99" s="81"/>
    </row>
    <row r="100" spans="3:7" s="5" customFormat="1" ht="12.75" customHeight="1">
      <c r="C100" s="79" t="s">
        <v>206</v>
      </c>
      <c r="E100" s="80"/>
      <c r="F100" s="72"/>
      <c r="G100" s="81"/>
    </row>
    <row r="101" spans="3:7" s="5" customFormat="1" ht="12.75" customHeight="1">
      <c r="C101" s="82" t="s">
        <v>207</v>
      </c>
      <c r="E101" s="80"/>
      <c r="F101" s="72"/>
      <c r="G101" s="81"/>
    </row>
    <row r="102" spans="3:7" s="5" customFormat="1" ht="12.75" customHeight="1">
      <c r="C102" s="5" t="s">
        <v>208</v>
      </c>
      <c r="E102" s="80"/>
      <c r="F102" s="72"/>
      <c r="G102" s="81"/>
    </row>
    <row r="103" spans="5:7" s="5" customFormat="1" ht="12.75" customHeight="1">
      <c r="E103" s="80"/>
      <c r="F103" s="72"/>
      <c r="G103" s="81"/>
    </row>
    <row r="104" spans="1:7" s="5" customFormat="1" ht="12.75" customHeight="1">
      <c r="A104" s="32">
        <v>2</v>
      </c>
      <c r="B104" s="32" t="s">
        <v>177</v>
      </c>
      <c r="E104" s="80"/>
      <c r="F104" s="72"/>
      <c r="G104" s="81"/>
    </row>
    <row r="105" spans="2:9" s="5" customFormat="1" ht="12.75" customHeight="1">
      <c r="B105" s="71" t="s">
        <v>209</v>
      </c>
      <c r="C105" s="83" t="s">
        <v>210</v>
      </c>
      <c r="D105" s="77"/>
      <c r="E105" s="75"/>
      <c r="F105" s="74"/>
      <c r="G105" s="76"/>
      <c r="H105" s="77"/>
      <c r="I105" s="77"/>
    </row>
    <row r="106" spans="2:9" s="5" customFormat="1" ht="12.75" customHeight="1">
      <c r="B106" s="65"/>
      <c r="C106" s="1"/>
      <c r="D106" s="77"/>
      <c r="E106" s="75"/>
      <c r="F106" s="74"/>
      <c r="G106" s="76"/>
      <c r="H106" s="77"/>
      <c r="I106" s="77"/>
    </row>
    <row r="107" spans="2:9" s="5" customFormat="1" ht="12.75" customHeight="1">
      <c r="B107" s="65"/>
      <c r="C107" s="1" t="s">
        <v>211</v>
      </c>
      <c r="D107" s="79"/>
      <c r="E107" s="84"/>
      <c r="F107" s="74"/>
      <c r="G107" s="76"/>
      <c r="H107" s="77"/>
      <c r="I107" s="77"/>
    </row>
    <row r="108" spans="3:9" s="5" customFormat="1" ht="12.75" customHeight="1">
      <c r="C108" s="1" t="s">
        <v>212</v>
      </c>
      <c r="D108" s="79"/>
      <c r="E108" s="84"/>
      <c r="F108" s="74"/>
      <c r="G108" s="76"/>
      <c r="H108" s="77"/>
      <c r="I108" s="77"/>
    </row>
    <row r="109" spans="3:9" s="5" customFormat="1" ht="12.75" customHeight="1">
      <c r="C109" s="1" t="s">
        <v>213</v>
      </c>
      <c r="D109" s="79"/>
      <c r="E109" s="84"/>
      <c r="F109" s="74"/>
      <c r="G109" s="76"/>
      <c r="H109" s="77"/>
      <c r="I109" s="77"/>
    </row>
    <row r="110" spans="3:9" s="5" customFormat="1" ht="12.75" customHeight="1">
      <c r="C110" s="1" t="s">
        <v>214</v>
      </c>
      <c r="D110" s="79"/>
      <c r="E110" s="84"/>
      <c r="F110" s="74"/>
      <c r="G110" s="76"/>
      <c r="H110" s="77"/>
      <c r="I110" s="77"/>
    </row>
    <row r="111" spans="3:9" s="5" customFormat="1" ht="12.75" customHeight="1">
      <c r="C111" s="1" t="s">
        <v>215</v>
      </c>
      <c r="D111" s="79"/>
      <c r="E111" s="84"/>
      <c r="F111" s="74"/>
      <c r="G111" s="76"/>
      <c r="H111" s="77"/>
      <c r="I111" s="77"/>
    </row>
    <row r="112" spans="3:9" s="5" customFormat="1" ht="12.75" customHeight="1">
      <c r="C112" s="1" t="s">
        <v>216</v>
      </c>
      <c r="D112" s="79"/>
      <c r="E112" s="84"/>
      <c r="F112" s="74"/>
      <c r="G112" s="76"/>
      <c r="H112" s="77"/>
      <c r="I112" s="77"/>
    </row>
    <row r="113" spans="3:9" s="5" customFormat="1" ht="12.75" customHeight="1">
      <c r="C113" s="1" t="s">
        <v>217</v>
      </c>
      <c r="D113" s="79"/>
      <c r="E113" s="84"/>
      <c r="F113" s="74"/>
      <c r="G113" s="76"/>
      <c r="H113" s="77"/>
      <c r="I113" s="77"/>
    </row>
    <row r="114" spans="3:9" s="5" customFormat="1" ht="12.75" customHeight="1">
      <c r="C114" s="1"/>
      <c r="D114" s="79"/>
      <c r="E114" s="84"/>
      <c r="F114" s="74"/>
      <c r="G114" s="76"/>
      <c r="H114" s="77"/>
      <c r="I114" s="77"/>
    </row>
    <row r="115" spans="3:9" s="5" customFormat="1" ht="12.75" customHeight="1">
      <c r="C115" s="1" t="s">
        <v>218</v>
      </c>
      <c r="D115" s="79"/>
      <c r="E115" s="85"/>
      <c r="F115" s="77"/>
      <c r="G115" s="77"/>
      <c r="H115" s="77"/>
      <c r="I115" s="77"/>
    </row>
    <row r="116" spans="3:5" s="5" customFormat="1" ht="12.75" customHeight="1">
      <c r="C116" s="1" t="s">
        <v>219</v>
      </c>
      <c r="D116" s="79"/>
      <c r="E116" s="79"/>
    </row>
    <row r="117" spans="3:5" s="5" customFormat="1" ht="12.75" customHeight="1">
      <c r="C117" s="1" t="s">
        <v>220</v>
      </c>
      <c r="D117" s="79"/>
      <c r="E117" s="79"/>
    </row>
    <row r="118" spans="3:5" s="5" customFormat="1" ht="12.75" customHeight="1">
      <c r="C118" s="1" t="s">
        <v>221</v>
      </c>
      <c r="D118" s="79"/>
      <c r="E118" s="79"/>
    </row>
    <row r="119" spans="3:5" s="5" customFormat="1" ht="12.75" customHeight="1">
      <c r="C119" s="1" t="s">
        <v>222</v>
      </c>
      <c r="D119" s="79"/>
      <c r="E119" s="79"/>
    </row>
    <row r="120" spans="3:5" s="5" customFormat="1" ht="12.75" customHeight="1">
      <c r="C120" s="79"/>
      <c r="D120" s="79"/>
      <c r="E120" s="79"/>
    </row>
    <row r="121" spans="1:2" s="67" customFormat="1" ht="15.75">
      <c r="A121" s="32">
        <v>3</v>
      </c>
      <c r="B121" s="32" t="s">
        <v>223</v>
      </c>
    </row>
    <row r="122" ht="12.75">
      <c r="B122" s="65" t="s">
        <v>224</v>
      </c>
    </row>
    <row r="123" ht="12.75">
      <c r="B123" s="65" t="s">
        <v>302</v>
      </c>
    </row>
    <row r="125" spans="1:6" s="67" customFormat="1" ht="15.75">
      <c r="A125" s="32">
        <v>4</v>
      </c>
      <c r="B125" s="32" t="s">
        <v>63</v>
      </c>
      <c r="E125" s="65"/>
      <c r="F125" s="65"/>
    </row>
    <row r="126" spans="1:6" s="67" customFormat="1" ht="12.75" customHeight="1">
      <c r="A126" s="32"/>
      <c r="B126" s="65" t="s">
        <v>95</v>
      </c>
      <c r="C126" s="65"/>
      <c r="D126" s="65"/>
      <c r="E126" s="65"/>
      <c r="F126" s="65"/>
    </row>
    <row r="127" spans="1:6" s="67" customFormat="1" ht="12.75" customHeight="1">
      <c r="A127" s="32"/>
      <c r="B127" s="65" t="s">
        <v>96</v>
      </c>
      <c r="C127" s="65"/>
      <c r="D127" s="65"/>
      <c r="E127" s="65"/>
      <c r="F127" s="65"/>
    </row>
    <row r="128" spans="1:6" s="67" customFormat="1" ht="12.75" customHeight="1">
      <c r="A128" s="32"/>
      <c r="B128" s="65"/>
      <c r="C128" s="65"/>
      <c r="D128" s="65"/>
      <c r="E128" s="65"/>
      <c r="F128" s="65"/>
    </row>
    <row r="129" spans="1:2" s="67" customFormat="1" ht="15.75">
      <c r="A129" s="32">
        <v>5</v>
      </c>
      <c r="B129" s="32" t="s">
        <v>267</v>
      </c>
    </row>
    <row r="130" ht="12.75">
      <c r="B130" s="65" t="s">
        <v>225</v>
      </c>
    </row>
    <row r="131" ht="12.75">
      <c r="B131" s="65" t="s">
        <v>226</v>
      </c>
    </row>
    <row r="133" spans="1:2" s="67" customFormat="1" ht="15.75">
      <c r="A133" s="32">
        <v>6</v>
      </c>
      <c r="B133" s="32" t="s">
        <v>227</v>
      </c>
    </row>
    <row r="134" s="5" customFormat="1" ht="12.75">
      <c r="B134" t="s">
        <v>228</v>
      </c>
    </row>
    <row r="135" s="5" customFormat="1" ht="12.75">
      <c r="B135" t="s">
        <v>321</v>
      </c>
    </row>
    <row r="136" s="5" customFormat="1" ht="12.75">
      <c r="B136" t="s">
        <v>322</v>
      </c>
    </row>
    <row r="137" s="5" customFormat="1" ht="12.75">
      <c r="B137" t="s">
        <v>323</v>
      </c>
    </row>
    <row r="138" s="5" customFormat="1" ht="12.75"/>
    <row r="139" ht="12.75">
      <c r="B139" s="65" t="s">
        <v>229</v>
      </c>
    </row>
    <row r="140" ht="12.75">
      <c r="B140" s="65" t="s">
        <v>230</v>
      </c>
    </row>
    <row r="142" spans="1:2" s="67" customFormat="1" ht="15.75">
      <c r="A142" s="32">
        <v>7</v>
      </c>
      <c r="B142" s="32" t="s">
        <v>231</v>
      </c>
    </row>
    <row r="143" spans="2:6" ht="12.75">
      <c r="B143" s="5" t="s">
        <v>92</v>
      </c>
      <c r="C143" s="5"/>
      <c r="D143" s="5"/>
      <c r="E143" s="5"/>
      <c r="F143" s="66"/>
    </row>
    <row r="144" ht="12.75">
      <c r="B144" s="5" t="s">
        <v>232</v>
      </c>
    </row>
    <row r="146" spans="1:2" s="67" customFormat="1" ht="15.75">
      <c r="A146" s="32">
        <v>8</v>
      </c>
      <c r="B146" s="32" t="s">
        <v>233</v>
      </c>
    </row>
    <row r="147" spans="2:6" ht="12.75">
      <c r="B147" s="86" t="s">
        <v>324</v>
      </c>
      <c r="C147" s="86"/>
      <c r="D147" s="86"/>
      <c r="E147" s="86"/>
      <c r="F147" s="86"/>
    </row>
    <row r="148" spans="2:6" ht="12.75">
      <c r="B148" s="86" t="s">
        <v>325</v>
      </c>
      <c r="C148" s="86"/>
      <c r="D148" s="86"/>
      <c r="E148" s="86"/>
      <c r="F148" s="86"/>
    </row>
    <row r="149" spans="2:6" ht="12.75">
      <c r="B149" s="86" t="s">
        <v>326</v>
      </c>
      <c r="C149" s="86"/>
      <c r="D149" s="86"/>
      <c r="E149" s="86"/>
      <c r="F149" s="86"/>
    </row>
    <row r="150" spans="2:6" ht="12.75">
      <c r="B150" s="86"/>
      <c r="C150" s="86"/>
      <c r="D150" s="86"/>
      <c r="E150" s="86"/>
      <c r="F150" s="86"/>
    </row>
    <row r="151" spans="2:6" ht="12.75">
      <c r="B151" s="86" t="s">
        <v>357</v>
      </c>
      <c r="C151" s="86"/>
      <c r="D151" s="86"/>
      <c r="E151" s="86"/>
      <c r="F151" s="86"/>
    </row>
    <row r="153" spans="1:9" ht="15.75">
      <c r="A153" s="32">
        <v>9</v>
      </c>
      <c r="B153" s="32" t="s">
        <v>234</v>
      </c>
      <c r="C153" s="67"/>
      <c r="D153" s="67"/>
      <c r="E153" s="67"/>
      <c r="F153" s="67"/>
      <c r="G153" s="67"/>
      <c r="H153" s="67"/>
      <c r="I153" s="67"/>
    </row>
    <row r="154" ht="12.75">
      <c r="B154" s="65" t="s">
        <v>67</v>
      </c>
    </row>
    <row r="155" ht="12.75">
      <c r="B155" s="65" t="s">
        <v>68</v>
      </c>
    </row>
    <row r="157" ht="12.75">
      <c r="B157" s="65" t="s">
        <v>69</v>
      </c>
    </row>
    <row r="158" ht="12.75">
      <c r="B158" s="65" t="s">
        <v>88</v>
      </c>
    </row>
    <row r="168" spans="1:2" ht="12.75">
      <c r="A168" s="65"/>
      <c r="B168" s="65" t="s">
        <v>97</v>
      </c>
    </row>
    <row r="170" spans="4:9" ht="12.75">
      <c r="D170" s="133" t="s">
        <v>70</v>
      </c>
      <c r="E170" s="133"/>
      <c r="F170" s="133" t="s">
        <v>71</v>
      </c>
      <c r="G170" s="133"/>
      <c r="H170" s="133" t="s">
        <v>20</v>
      </c>
      <c r="I170" s="133"/>
    </row>
    <row r="171" spans="4:9" s="66" customFormat="1" ht="12.75">
      <c r="D171" s="8">
        <v>2006</v>
      </c>
      <c r="E171" s="8">
        <v>2005</v>
      </c>
      <c r="F171" s="8">
        <v>2006</v>
      </c>
      <c r="G171" s="8">
        <v>2005</v>
      </c>
      <c r="H171" s="8">
        <v>2006</v>
      </c>
      <c r="I171" s="8">
        <v>2005</v>
      </c>
    </row>
    <row r="172" spans="4:9" s="66" customFormat="1" ht="12.75">
      <c r="D172" s="8" t="s">
        <v>13</v>
      </c>
      <c r="E172" s="8" t="s">
        <v>13</v>
      </c>
      <c r="F172" s="8" t="s">
        <v>13</v>
      </c>
      <c r="G172" s="8" t="s">
        <v>13</v>
      </c>
      <c r="H172" s="8" t="s">
        <v>13</v>
      </c>
      <c r="I172" s="8" t="s">
        <v>13</v>
      </c>
    </row>
    <row r="173" spans="2:9" ht="19.5" customHeight="1" thickBot="1">
      <c r="B173" s="65" t="s">
        <v>26</v>
      </c>
      <c r="D173" s="87">
        <v>90072</v>
      </c>
      <c r="E173" s="87">
        <v>81723</v>
      </c>
      <c r="F173" s="87">
        <v>62748</v>
      </c>
      <c r="G173" s="87">
        <v>52816</v>
      </c>
      <c r="H173" s="87">
        <v>152820</v>
      </c>
      <c r="I173" s="87">
        <v>134539</v>
      </c>
    </row>
    <row r="174" spans="4:9" ht="12.75" customHeight="1" thickTop="1">
      <c r="D174" s="88"/>
      <c r="E174" s="88"/>
      <c r="F174" s="88"/>
      <c r="G174" s="88"/>
      <c r="H174" s="88"/>
      <c r="I174" s="88"/>
    </row>
    <row r="175" spans="2:9" ht="12.75">
      <c r="B175" s="65" t="s">
        <v>89</v>
      </c>
      <c r="D175" s="88"/>
      <c r="E175" s="88"/>
      <c r="F175" s="88"/>
      <c r="G175" s="88"/>
      <c r="H175" s="88"/>
      <c r="I175" s="88"/>
    </row>
    <row r="176" spans="4:9" ht="12" customHeight="1">
      <c r="D176" s="88"/>
      <c r="E176" s="88"/>
      <c r="F176" s="88"/>
      <c r="G176" s="88"/>
      <c r="H176" s="88"/>
      <c r="I176" s="88"/>
    </row>
    <row r="177" spans="1:2" s="32" customFormat="1" ht="15.75">
      <c r="A177" s="32">
        <v>10</v>
      </c>
      <c r="B177" s="32" t="s">
        <v>34</v>
      </c>
    </row>
    <row r="178" spans="2:3" s="5" customFormat="1" ht="12.75" customHeight="1">
      <c r="B178" s="89" t="s">
        <v>14</v>
      </c>
      <c r="C178" s="89" t="s">
        <v>235</v>
      </c>
    </row>
    <row r="179" spans="2:3" s="5" customFormat="1" ht="12.75" customHeight="1">
      <c r="B179" s="89"/>
      <c r="C179" s="5" t="s">
        <v>276</v>
      </c>
    </row>
    <row r="180" spans="2:3" s="5" customFormat="1" ht="12.75" customHeight="1">
      <c r="B180" s="89"/>
      <c r="C180" s="5" t="s">
        <v>298</v>
      </c>
    </row>
    <row r="181" spans="2:3" s="5" customFormat="1" ht="12.75" customHeight="1">
      <c r="B181" s="89"/>
      <c r="C181" s="5" t="s">
        <v>299</v>
      </c>
    </row>
    <row r="182" spans="2:3" s="5" customFormat="1" ht="12.75" customHeight="1">
      <c r="B182" s="89"/>
      <c r="C182" s="5" t="s">
        <v>300</v>
      </c>
    </row>
    <row r="183" spans="2:3" s="5" customFormat="1" ht="12.75" customHeight="1">
      <c r="B183" s="89"/>
      <c r="C183" s="5" t="s">
        <v>301</v>
      </c>
    </row>
    <row r="184" s="5" customFormat="1" ht="12.75" customHeight="1">
      <c r="B184" s="89"/>
    </row>
    <row r="185" spans="2:3" s="5" customFormat="1" ht="12.75" customHeight="1">
      <c r="B185" s="89" t="s">
        <v>15</v>
      </c>
      <c r="C185" s="89" t="s">
        <v>236</v>
      </c>
    </row>
    <row r="186" spans="2:3" s="5" customFormat="1" ht="12.75" customHeight="1">
      <c r="B186" s="89"/>
      <c r="C186" s="5" t="s">
        <v>277</v>
      </c>
    </row>
    <row r="187" s="5" customFormat="1" ht="12.75" customHeight="1">
      <c r="B187" s="89"/>
    </row>
    <row r="188" spans="2:3" s="5" customFormat="1" ht="12.75" customHeight="1">
      <c r="B188" s="89" t="s">
        <v>202</v>
      </c>
      <c r="C188" s="89" t="s">
        <v>237</v>
      </c>
    </row>
    <row r="189" spans="2:3" s="5" customFormat="1" ht="12.75" customHeight="1">
      <c r="B189" s="89"/>
      <c r="C189" s="65" t="s">
        <v>238</v>
      </c>
    </row>
    <row r="190" s="5" customFormat="1" ht="12.75" customHeight="1">
      <c r="C190" s="65" t="s">
        <v>239</v>
      </c>
    </row>
    <row r="192" spans="1:2" s="67" customFormat="1" ht="15.75">
      <c r="A192" s="32">
        <v>11</v>
      </c>
      <c r="B192" s="32" t="s">
        <v>240</v>
      </c>
    </row>
    <row r="193" ht="12.75">
      <c r="B193" s="65" t="s">
        <v>241</v>
      </c>
    </row>
    <row r="194" ht="12.75">
      <c r="B194" s="65" t="s">
        <v>278</v>
      </c>
    </row>
    <row r="196" spans="1:6" ht="15.75">
      <c r="A196" s="32">
        <v>12</v>
      </c>
      <c r="B196" s="32" t="s">
        <v>36</v>
      </c>
      <c r="C196" s="67"/>
      <c r="D196" s="67"/>
      <c r="E196" s="67"/>
      <c r="F196" s="67"/>
    </row>
    <row r="197" ht="12.75">
      <c r="B197" s="65" t="s">
        <v>35</v>
      </c>
    </row>
    <row r="199" spans="1:2" s="67" customFormat="1" ht="15.75">
      <c r="A199" s="32">
        <v>13</v>
      </c>
      <c r="B199" s="32" t="s">
        <v>242</v>
      </c>
    </row>
    <row r="200" ht="12.75">
      <c r="B200" t="s">
        <v>64</v>
      </c>
    </row>
    <row r="201" ht="12.75">
      <c r="B201" t="s">
        <v>282</v>
      </c>
    </row>
    <row r="202" ht="12.75">
      <c r="B202"/>
    </row>
    <row r="203" spans="1:6" ht="15.75">
      <c r="A203" s="32">
        <v>14</v>
      </c>
      <c r="B203" s="32" t="s">
        <v>303</v>
      </c>
      <c r="C203" s="67"/>
      <c r="D203" s="67"/>
      <c r="E203" s="67"/>
      <c r="F203" s="67"/>
    </row>
    <row r="204" spans="2:7" s="5" customFormat="1" ht="12.75" customHeight="1">
      <c r="B204" s="89" t="s">
        <v>117</v>
      </c>
      <c r="C204" s="66"/>
      <c r="E204" s="8" t="s">
        <v>243</v>
      </c>
      <c r="G204" s="8"/>
    </row>
    <row r="205" spans="2:7" s="5" customFormat="1" ht="12.75" customHeight="1">
      <c r="B205" s="66"/>
      <c r="C205" s="66"/>
      <c r="E205" s="8" t="s">
        <v>279</v>
      </c>
      <c r="G205" s="8" t="s">
        <v>131</v>
      </c>
    </row>
    <row r="206" spans="2:7" s="5" customFormat="1" ht="12.75" customHeight="1">
      <c r="B206" s="5" t="s">
        <v>244</v>
      </c>
      <c r="E206" s="25">
        <v>3227</v>
      </c>
      <c r="F206" s="90"/>
      <c r="G206" s="25">
        <v>2524</v>
      </c>
    </row>
    <row r="207" spans="2:7" s="5" customFormat="1" ht="12.75" customHeight="1">
      <c r="B207" s="5" t="s">
        <v>245</v>
      </c>
      <c r="E207" s="25">
        <v>11650</v>
      </c>
      <c r="F207" s="90"/>
      <c r="G207" s="25">
        <v>0</v>
      </c>
    </row>
    <row r="208" spans="5:7" s="5" customFormat="1" ht="12.75" customHeight="1" thickBot="1">
      <c r="E208" s="60">
        <v>14877</v>
      </c>
      <c r="F208" s="90"/>
      <c r="G208" s="60">
        <v>2524</v>
      </c>
    </row>
    <row r="209" spans="5:7" s="5" customFormat="1" ht="12.75" customHeight="1" thickTop="1">
      <c r="E209" s="90"/>
      <c r="F209" s="90"/>
      <c r="G209" s="90"/>
    </row>
    <row r="210" spans="1:5" s="67" customFormat="1" ht="15.75">
      <c r="A210" s="32">
        <v>15</v>
      </c>
      <c r="B210" s="32" t="s">
        <v>246</v>
      </c>
      <c r="E210" s="50"/>
    </row>
    <row r="211" ht="12.75">
      <c r="B211" s="65" t="s">
        <v>281</v>
      </c>
    </row>
    <row r="212" ht="12.75">
      <c r="B212" s="65" t="s">
        <v>268</v>
      </c>
    </row>
    <row r="213" ht="12.75">
      <c r="B213" s="65" t="s">
        <v>269</v>
      </c>
    </row>
    <row r="215" ht="12.75">
      <c r="B215" s="65" t="s">
        <v>270</v>
      </c>
    </row>
    <row r="216" ht="12.75">
      <c r="B216" s="65" t="s">
        <v>271</v>
      </c>
    </row>
  </sheetData>
  <mergeCells count="5">
    <mergeCell ref="H170:I170"/>
    <mergeCell ref="D170:E170"/>
    <mergeCell ref="F170:G170"/>
    <mergeCell ref="A1:H1"/>
    <mergeCell ref="A2:H2"/>
  </mergeCells>
  <printOptions horizontalCentered="1"/>
  <pageMargins left="0.5" right="0.25" top="0.71" bottom="0.72" header="0.5" footer="0.5"/>
  <pageSetup fitToHeight="4" horizontalDpi="600" verticalDpi="600" orientation="portrait" paperSize="9" scale="85" r:id="rId1"/>
  <rowBreaks count="2" manualBreakCount="2">
    <brk id="55" max="255" man="1"/>
    <brk id="10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09"/>
  <sheetViews>
    <sheetView showGridLines="0" workbookViewId="0" topLeftCell="A4">
      <selection activeCell="C101" sqref="C101"/>
    </sheetView>
  </sheetViews>
  <sheetFormatPr defaultColWidth="9.140625" defaultRowHeight="12.75"/>
  <cols>
    <col min="1" max="1" width="3.7109375" style="66" customWidth="1"/>
    <col min="2" max="2" width="3.00390625" style="65" customWidth="1"/>
    <col min="3" max="3" width="5.421875" style="65" customWidth="1"/>
    <col min="4" max="4" width="23.7109375" style="65" bestFit="1" customWidth="1"/>
    <col min="5" max="5" width="6.421875" style="65" customWidth="1"/>
    <col min="6" max="6" width="13.28125" style="65" customWidth="1"/>
    <col min="7" max="7" width="17.7109375" style="65" customWidth="1"/>
    <col min="8" max="8" width="18.57421875" style="65" bestFit="1" customWidth="1"/>
    <col min="9" max="9" width="10.00390625" style="65" customWidth="1"/>
    <col min="10" max="16384" width="9.140625" style="65" customWidth="1"/>
  </cols>
  <sheetData>
    <row r="1" spans="1:8" ht="18">
      <c r="A1" s="141" t="s">
        <v>12</v>
      </c>
      <c r="B1" s="141"/>
      <c r="C1" s="141"/>
      <c r="D1" s="141"/>
      <c r="E1" s="141"/>
      <c r="F1" s="141"/>
      <c r="G1" s="141"/>
      <c r="H1" s="141"/>
    </row>
    <row r="2" spans="1:8" ht="12.75">
      <c r="A2" s="142" t="s">
        <v>16</v>
      </c>
      <c r="B2" s="142"/>
      <c r="C2" s="142"/>
      <c r="D2" s="142"/>
      <c r="E2" s="142"/>
      <c r="F2" s="142"/>
      <c r="G2" s="142"/>
      <c r="H2" s="142"/>
    </row>
    <row r="4" spans="1:4" ht="15.75">
      <c r="A4" s="32" t="s">
        <v>30</v>
      </c>
      <c r="B4" s="32" t="s">
        <v>251</v>
      </c>
      <c r="C4" s="32"/>
      <c r="D4" s="32"/>
    </row>
    <row r="5" spans="1:4" ht="15.75">
      <c r="A5" s="32"/>
      <c r="B5" s="32"/>
      <c r="C5" s="32"/>
      <c r="D5" s="32"/>
    </row>
    <row r="6" spans="1:2" s="67" customFormat="1" ht="15.75">
      <c r="A6" s="32">
        <v>1</v>
      </c>
      <c r="B6" s="32" t="s">
        <v>37</v>
      </c>
    </row>
    <row r="7" spans="1:2" s="67" customFormat="1" ht="12" customHeight="1">
      <c r="A7" s="32"/>
      <c r="B7" t="s">
        <v>314</v>
      </c>
    </row>
    <row r="8" spans="1:2" s="67" customFormat="1" ht="12" customHeight="1">
      <c r="A8" s="32"/>
      <c r="B8" t="s">
        <v>304</v>
      </c>
    </row>
    <row r="9" spans="1:2" s="67" customFormat="1" ht="12" customHeight="1">
      <c r="A9" s="32"/>
      <c r="B9" t="s">
        <v>284</v>
      </c>
    </row>
    <row r="10" spans="1:2" s="67" customFormat="1" ht="12" customHeight="1">
      <c r="A10" s="32"/>
      <c r="B10" t="s">
        <v>305</v>
      </c>
    </row>
    <row r="11" spans="1:2" s="67" customFormat="1" ht="12" customHeight="1">
      <c r="A11" s="32"/>
      <c r="B11" t="s">
        <v>306</v>
      </c>
    </row>
    <row r="12" ht="12" customHeight="1"/>
    <row r="13" spans="1:2" s="67" customFormat="1" ht="15.75">
      <c r="A13" s="32">
        <v>2</v>
      </c>
      <c r="B13" s="32" t="s">
        <v>38</v>
      </c>
    </row>
    <row r="14" ht="12" customHeight="1">
      <c r="B14" t="s">
        <v>283</v>
      </c>
    </row>
    <row r="15" ht="12" customHeight="1">
      <c r="B15" t="s">
        <v>307</v>
      </c>
    </row>
    <row r="16" ht="12" customHeight="1">
      <c r="B16" t="s">
        <v>308</v>
      </c>
    </row>
    <row r="17" ht="12" customHeight="1"/>
    <row r="18" spans="1:2" s="67" customFormat="1" ht="15.75">
      <c r="A18" s="32">
        <v>3</v>
      </c>
      <c r="B18" s="32" t="s">
        <v>39</v>
      </c>
    </row>
    <row r="19" ht="12" customHeight="1">
      <c r="B19" t="s">
        <v>310</v>
      </c>
    </row>
    <row r="20" ht="12" customHeight="1">
      <c r="B20" t="s">
        <v>327</v>
      </c>
    </row>
    <row r="21" ht="12" customHeight="1"/>
    <row r="22" spans="1:2" s="67" customFormat="1" ht="15.75">
      <c r="A22" s="32">
        <v>4</v>
      </c>
      <c r="B22" s="32" t="s">
        <v>40</v>
      </c>
    </row>
    <row r="23" ht="12" customHeight="1">
      <c r="B23" t="s">
        <v>252</v>
      </c>
    </row>
    <row r="24" ht="12" customHeight="1"/>
    <row r="25" spans="1:2" s="67" customFormat="1" ht="15.75">
      <c r="A25" s="32">
        <v>5</v>
      </c>
      <c r="B25" s="32" t="s">
        <v>112</v>
      </c>
    </row>
    <row r="26" spans="7:8" ht="12.75">
      <c r="G26" s="15" t="s">
        <v>253</v>
      </c>
      <c r="H26" s="15" t="s">
        <v>309</v>
      </c>
    </row>
    <row r="27" spans="7:8" ht="12.75">
      <c r="G27" s="15" t="s">
        <v>280</v>
      </c>
      <c r="H27" s="15" t="s">
        <v>280</v>
      </c>
    </row>
    <row r="28" spans="7:8" ht="12.75">
      <c r="G28" s="15" t="s">
        <v>27</v>
      </c>
      <c r="H28" s="15" t="s">
        <v>27</v>
      </c>
    </row>
    <row r="29" ht="12.75">
      <c r="B29" s="65" t="s">
        <v>254</v>
      </c>
    </row>
    <row r="30" spans="2:8" ht="12.75">
      <c r="B30" s="65" t="s">
        <v>255</v>
      </c>
      <c r="C30" s="65" t="s">
        <v>256</v>
      </c>
      <c r="G30" s="92">
        <v>317321</v>
      </c>
      <c r="H30" s="92">
        <v>351145</v>
      </c>
    </row>
    <row r="31" spans="7:8" ht="2.25" customHeight="1">
      <c r="G31" s="91" t="s">
        <v>0</v>
      </c>
      <c r="H31" s="91" t="s">
        <v>0</v>
      </c>
    </row>
    <row r="32" spans="7:8" ht="2.25" customHeight="1">
      <c r="G32" s="91" t="s">
        <v>0</v>
      </c>
      <c r="H32" s="91" t="s">
        <v>0</v>
      </c>
    </row>
    <row r="33" spans="7:8" ht="12.75">
      <c r="G33" s="93"/>
      <c r="H33" s="93"/>
    </row>
    <row r="34" spans="1:2" s="67" customFormat="1" ht="15.75">
      <c r="A34" s="32">
        <v>6</v>
      </c>
      <c r="B34" s="32" t="s">
        <v>48</v>
      </c>
    </row>
    <row r="35" ht="12" customHeight="1">
      <c r="B35" t="s">
        <v>1</v>
      </c>
    </row>
    <row r="36" ht="12" customHeight="1">
      <c r="B36" t="s">
        <v>2</v>
      </c>
    </row>
    <row r="37" ht="12" customHeight="1"/>
    <row r="38" spans="1:2" s="67" customFormat="1" ht="15.75">
      <c r="A38" s="32">
        <v>7</v>
      </c>
      <c r="B38" s="32" t="s">
        <v>41</v>
      </c>
    </row>
    <row r="39" spans="2:9" ht="12" customHeight="1">
      <c r="B39" t="s">
        <v>14</v>
      </c>
      <c r="C39" t="s">
        <v>3</v>
      </c>
      <c r="D39"/>
      <c r="E39"/>
      <c r="F39"/>
      <c r="G39"/>
      <c r="H39"/>
      <c r="I39"/>
    </row>
    <row r="40" spans="2:9" ht="12" customHeight="1">
      <c r="B40"/>
      <c r="C40"/>
      <c r="D40"/>
      <c r="E40"/>
      <c r="F40"/>
      <c r="G40"/>
      <c r="H40"/>
      <c r="I40"/>
    </row>
    <row r="41" spans="2:9" ht="12" customHeight="1">
      <c r="B41" t="s">
        <v>15</v>
      </c>
      <c r="C41" t="s">
        <v>4</v>
      </c>
      <c r="D41"/>
      <c r="E41"/>
      <c r="F41"/>
      <c r="G41"/>
      <c r="H41"/>
      <c r="I41"/>
    </row>
    <row r="42" spans="2:9" ht="12" customHeight="1">
      <c r="B42"/>
      <c r="C42" t="s">
        <v>5</v>
      </c>
      <c r="D42"/>
      <c r="E42"/>
      <c r="F42"/>
      <c r="G42"/>
      <c r="H42"/>
      <c r="I42"/>
    </row>
    <row r="43" spans="2:9" ht="12" customHeight="1">
      <c r="B43"/>
      <c r="C43"/>
      <c r="D43"/>
      <c r="E43"/>
      <c r="F43"/>
      <c r="G43"/>
      <c r="H43" s="15" t="s">
        <v>27</v>
      </c>
      <c r="I43"/>
    </row>
    <row r="44" spans="2:9" ht="12" customHeight="1">
      <c r="B44"/>
      <c r="C44" t="s">
        <v>104</v>
      </c>
      <c r="D44"/>
      <c r="E44"/>
      <c r="F44"/>
      <c r="G44"/>
      <c r="H44" s="94">
        <v>70800</v>
      </c>
      <c r="I44"/>
    </row>
    <row r="45" spans="2:9" ht="12" customHeight="1">
      <c r="B45"/>
      <c r="C45" t="s">
        <v>105</v>
      </c>
      <c r="D45"/>
      <c r="E45"/>
      <c r="F45"/>
      <c r="G45"/>
      <c r="H45" s="94">
        <v>70800</v>
      </c>
      <c r="I45"/>
    </row>
    <row r="46" spans="2:9" ht="12" customHeight="1">
      <c r="B46"/>
      <c r="C46" t="s">
        <v>106</v>
      </c>
      <c r="D46"/>
      <c r="E46"/>
      <c r="F46"/>
      <c r="G46"/>
      <c r="H46" s="94">
        <v>56000</v>
      </c>
      <c r="I46"/>
    </row>
    <row r="47" ht="12" customHeight="1"/>
    <row r="48" spans="1:8" ht="15.75">
      <c r="A48" s="32">
        <v>8</v>
      </c>
      <c r="B48" s="32" t="s">
        <v>43</v>
      </c>
      <c r="C48" s="67"/>
      <c r="D48" s="67"/>
      <c r="E48" s="67"/>
      <c r="F48" s="67"/>
      <c r="G48" s="67"/>
      <c r="H48" s="67"/>
    </row>
    <row r="49" ht="12" customHeight="1">
      <c r="B49" t="s">
        <v>98</v>
      </c>
    </row>
    <row r="50" ht="12" customHeight="1"/>
    <row r="51" spans="1:6" s="67" customFormat="1" ht="15.75">
      <c r="A51" s="95" t="s">
        <v>31</v>
      </c>
      <c r="B51" s="96" t="s">
        <v>44</v>
      </c>
      <c r="C51" s="97"/>
      <c r="D51" s="97"/>
      <c r="E51" s="97"/>
      <c r="F51" s="97"/>
    </row>
    <row r="52" spans="1:6" ht="12.75">
      <c r="A52" s="98"/>
      <c r="B52" s="72" t="s">
        <v>42</v>
      </c>
      <c r="C52" s="99"/>
      <c r="D52" s="99"/>
      <c r="E52" s="99"/>
      <c r="F52" s="99"/>
    </row>
    <row r="53" spans="1:8" ht="26.25" customHeight="1">
      <c r="A53" s="98"/>
      <c r="B53" s="59" t="s">
        <v>54</v>
      </c>
      <c r="C53" s="88"/>
      <c r="F53" s="13" t="s">
        <v>18</v>
      </c>
      <c r="G53" s="13" t="s">
        <v>19</v>
      </c>
      <c r="H53" s="13" t="s">
        <v>20</v>
      </c>
    </row>
    <row r="54" spans="1:8" ht="12.75">
      <c r="A54" s="98"/>
      <c r="B54" s="59"/>
      <c r="C54" s="88"/>
      <c r="F54" s="100"/>
      <c r="G54" s="100"/>
      <c r="H54" s="100"/>
    </row>
    <row r="55" spans="1:8" ht="12.75">
      <c r="A55" s="98"/>
      <c r="B55" s="59" t="s">
        <v>21</v>
      </c>
      <c r="C55" s="88"/>
      <c r="F55" s="88">
        <v>0</v>
      </c>
      <c r="G55" s="88">
        <v>53738</v>
      </c>
      <c r="H55" s="88">
        <v>53738</v>
      </c>
    </row>
    <row r="56" spans="1:8" ht="12.75">
      <c r="A56" s="98"/>
      <c r="B56" s="59" t="s">
        <v>22</v>
      </c>
      <c r="C56" s="88"/>
      <c r="F56" s="88">
        <v>0</v>
      </c>
      <c r="G56" s="88">
        <v>29238983</v>
      </c>
      <c r="H56" s="88">
        <v>29238983</v>
      </c>
    </row>
    <row r="57" spans="1:8" ht="12.75">
      <c r="A57" s="98"/>
      <c r="B57" s="65" t="s">
        <v>23</v>
      </c>
      <c r="C57" s="93"/>
      <c r="F57" s="93">
        <v>0</v>
      </c>
      <c r="G57" s="93">
        <v>0</v>
      </c>
      <c r="H57" s="88">
        <f>SUM(F57:G57)</f>
        <v>0</v>
      </c>
    </row>
    <row r="58" spans="1:8" ht="12.75">
      <c r="A58" s="98"/>
      <c r="B58" s="65" t="s">
        <v>24</v>
      </c>
      <c r="C58" s="93"/>
      <c r="F58" s="93">
        <v>0</v>
      </c>
      <c r="G58" s="93">
        <v>0</v>
      </c>
      <c r="H58" s="88">
        <f>SUM(F58:G58)</f>
        <v>0</v>
      </c>
    </row>
    <row r="59" spans="1:8" ht="12.75">
      <c r="A59" s="98"/>
      <c r="B59" s="65" t="s">
        <v>56</v>
      </c>
      <c r="C59" s="93"/>
      <c r="F59" s="93">
        <v>1230432</v>
      </c>
      <c r="G59" s="93">
        <v>0</v>
      </c>
      <c r="H59" s="88">
        <v>1230432</v>
      </c>
    </row>
    <row r="60" spans="1:8" ht="12.75">
      <c r="A60" s="98"/>
      <c r="B60" s="65" t="s">
        <v>57</v>
      </c>
      <c r="C60" s="93"/>
      <c r="F60" s="93">
        <v>1453370</v>
      </c>
      <c r="G60" s="93">
        <v>0</v>
      </c>
      <c r="H60" s="88">
        <v>1453370</v>
      </c>
    </row>
    <row r="61" spans="1:8" ht="13.5" thickBot="1">
      <c r="A61" s="98"/>
      <c r="C61" s="93"/>
      <c r="F61" s="101">
        <v>2683802</v>
      </c>
      <c r="G61" s="101">
        <v>29292721</v>
      </c>
      <c r="H61" s="101">
        <v>31976523</v>
      </c>
    </row>
    <row r="62" spans="1:8" ht="6" customHeight="1" thickTop="1">
      <c r="A62" s="98"/>
      <c r="C62" s="93"/>
      <c r="F62" s="93"/>
      <c r="G62" s="93"/>
      <c r="H62" s="93"/>
    </row>
    <row r="63" spans="1:8" ht="12.75">
      <c r="A63" s="98"/>
      <c r="B63" s="14" t="s">
        <v>6</v>
      </c>
      <c r="C63" s="93"/>
      <c r="F63" s="93"/>
      <c r="G63" s="93"/>
      <c r="H63" s="93"/>
    </row>
    <row r="64" spans="1:8" ht="12.75">
      <c r="A64" s="98"/>
      <c r="C64" s="93"/>
      <c r="F64" s="93"/>
      <c r="G64" s="93"/>
      <c r="H64" s="93"/>
    </row>
    <row r="65" spans="1:8" ht="12.75">
      <c r="A65" s="98"/>
      <c r="B65" s="59" t="s">
        <v>21</v>
      </c>
      <c r="C65" s="88"/>
      <c r="F65" s="102" t="s">
        <v>107</v>
      </c>
      <c r="G65" s="103" t="s">
        <v>107</v>
      </c>
      <c r="H65" s="103" t="s">
        <v>107</v>
      </c>
    </row>
    <row r="66" spans="1:8" ht="12.75">
      <c r="A66" s="98"/>
      <c r="B66" s="59" t="s">
        <v>22</v>
      </c>
      <c r="C66" s="88"/>
      <c r="F66" s="102" t="s">
        <v>107</v>
      </c>
      <c r="G66" s="103">
        <v>37688370</v>
      </c>
      <c r="H66" s="103">
        <v>37688370</v>
      </c>
    </row>
    <row r="67" spans="1:8" ht="12.75">
      <c r="A67" s="98"/>
      <c r="B67" s="65" t="s">
        <v>23</v>
      </c>
      <c r="C67" s="93"/>
      <c r="F67" s="104" t="s">
        <v>107</v>
      </c>
      <c r="G67" s="105" t="s">
        <v>107</v>
      </c>
      <c r="H67" s="103" t="s">
        <v>107</v>
      </c>
    </row>
    <row r="68" spans="1:8" ht="12.75">
      <c r="A68" s="98"/>
      <c r="B68" s="65" t="s">
        <v>7</v>
      </c>
      <c r="C68" s="93"/>
      <c r="F68" s="104" t="s">
        <v>107</v>
      </c>
      <c r="G68" s="105">
        <v>2207836</v>
      </c>
      <c r="H68" s="103">
        <v>2207836</v>
      </c>
    </row>
    <row r="69" spans="1:8" ht="12.75">
      <c r="A69" s="98"/>
      <c r="B69" s="65" t="s">
        <v>56</v>
      </c>
      <c r="C69" s="93"/>
      <c r="F69" s="105">
        <v>1237357</v>
      </c>
      <c r="G69" s="105" t="s">
        <v>107</v>
      </c>
      <c r="H69" s="103">
        <v>1237357</v>
      </c>
    </row>
    <row r="70" spans="1:8" ht="12.75">
      <c r="A70" s="98"/>
      <c r="B70" s="65" t="s">
        <v>8</v>
      </c>
      <c r="C70" s="93"/>
      <c r="F70" s="105">
        <v>1627013</v>
      </c>
      <c r="G70" s="105" t="s">
        <v>107</v>
      </c>
      <c r="H70" s="103">
        <v>1627013</v>
      </c>
    </row>
    <row r="71" spans="1:8" ht="13.5" thickBot="1">
      <c r="A71" s="98"/>
      <c r="C71" s="93"/>
      <c r="F71" s="106">
        <v>2864370</v>
      </c>
      <c r="G71" s="106">
        <v>39896206</v>
      </c>
      <c r="H71" s="106">
        <v>42760576</v>
      </c>
    </row>
    <row r="72" spans="1:8" ht="13.5" thickTop="1">
      <c r="A72" s="98"/>
      <c r="C72" s="93"/>
      <c r="F72" s="88"/>
      <c r="G72" s="88"/>
      <c r="H72" s="88"/>
    </row>
    <row r="73" spans="1:8" ht="12.75">
      <c r="A73" s="98"/>
      <c r="C73" s="93"/>
      <c r="F73" s="88"/>
      <c r="G73" s="88"/>
      <c r="H73" s="88"/>
    </row>
    <row r="74" spans="1:8" ht="12.75">
      <c r="A74" s="98"/>
      <c r="C74" s="93"/>
      <c r="F74" s="88"/>
      <c r="G74" s="88"/>
      <c r="H74" s="88"/>
    </row>
    <row r="75" spans="1:6" ht="12.75">
      <c r="A75" s="98"/>
      <c r="B75" s="65" t="s">
        <v>55</v>
      </c>
      <c r="C75" s="93"/>
      <c r="D75" s="93"/>
      <c r="E75" s="93"/>
      <c r="F75" s="93"/>
    </row>
    <row r="76" spans="1:8" ht="12.75">
      <c r="A76" s="98"/>
      <c r="C76" s="93"/>
      <c r="D76" s="93"/>
      <c r="E76" s="93"/>
      <c r="G76" s="107" t="s">
        <v>45</v>
      </c>
      <c r="H76" s="107" t="s">
        <v>45</v>
      </c>
    </row>
    <row r="77" spans="1:8" ht="12.75">
      <c r="A77" s="98"/>
      <c r="C77" s="93"/>
      <c r="G77" s="108" t="s">
        <v>311</v>
      </c>
      <c r="H77" s="108" t="s">
        <v>9</v>
      </c>
    </row>
    <row r="78" spans="1:8" ht="12.75">
      <c r="A78" s="98"/>
      <c r="C78" s="93"/>
      <c r="G78" s="93"/>
      <c r="H78" s="93"/>
    </row>
    <row r="79" spans="1:8" ht="12.75">
      <c r="A79" s="98"/>
      <c r="B79" s="65" t="s">
        <v>58</v>
      </c>
      <c r="C79" s="93"/>
      <c r="G79" s="93">
        <v>1314747</v>
      </c>
      <c r="H79" s="93">
        <v>1811208</v>
      </c>
    </row>
    <row r="80" spans="1:8" ht="12.75">
      <c r="A80" s="98"/>
      <c r="B80" s="65" t="s">
        <v>25</v>
      </c>
      <c r="C80" s="93"/>
      <c r="G80" s="93">
        <v>1095229</v>
      </c>
      <c r="H80" s="93">
        <v>1162584</v>
      </c>
    </row>
    <row r="81" spans="1:8" ht="13.5" thickBot="1">
      <c r="A81" s="98"/>
      <c r="C81" s="93"/>
      <c r="G81" s="101">
        <v>2409976</v>
      </c>
      <c r="H81" s="101">
        <v>2973792</v>
      </c>
    </row>
    <row r="82" spans="1:6" ht="13.5" thickTop="1">
      <c r="A82" s="98"/>
      <c r="C82" s="93"/>
      <c r="D82" s="93"/>
      <c r="E82" s="93"/>
      <c r="F82" s="93"/>
    </row>
    <row r="83" spans="1:2" s="67" customFormat="1" ht="15.75">
      <c r="A83" s="32">
        <v>10</v>
      </c>
      <c r="B83" s="32" t="s">
        <v>49</v>
      </c>
    </row>
    <row r="84" ht="12.75">
      <c r="B84" t="s">
        <v>99</v>
      </c>
    </row>
    <row r="86" spans="1:2" s="67" customFormat="1" ht="15.75">
      <c r="A86" s="32">
        <v>11</v>
      </c>
      <c r="B86" s="32" t="s">
        <v>10</v>
      </c>
    </row>
    <row r="87" ht="12.75">
      <c r="B87" t="s">
        <v>46</v>
      </c>
    </row>
    <row r="89" spans="1:8" ht="15.75">
      <c r="A89" s="32">
        <v>12</v>
      </c>
      <c r="B89" s="32" t="s">
        <v>32</v>
      </c>
      <c r="C89" s="67"/>
      <c r="D89" s="67"/>
      <c r="E89" s="67"/>
      <c r="F89" s="67"/>
      <c r="G89" s="67"/>
      <c r="H89" s="67"/>
    </row>
    <row r="90" spans="1:8" ht="15.75">
      <c r="A90" s="32"/>
      <c r="B90" s="86" t="s">
        <v>324</v>
      </c>
      <c r="C90" s="67"/>
      <c r="D90" s="67"/>
      <c r="E90" s="67"/>
      <c r="F90" s="67"/>
      <c r="G90" s="67"/>
      <c r="H90" s="67"/>
    </row>
    <row r="91" ht="12.75">
      <c r="B91" s="86" t="s">
        <v>325</v>
      </c>
    </row>
    <row r="92" ht="12.75">
      <c r="B92" s="86" t="s">
        <v>326</v>
      </c>
    </row>
    <row r="93" ht="12.75">
      <c r="B93" s="86"/>
    </row>
    <row r="94" ht="12.75">
      <c r="B94" s="86" t="s">
        <v>357</v>
      </c>
    </row>
    <row r="96" spans="1:2" s="67" customFormat="1" ht="15.75">
      <c r="A96" s="32">
        <v>13</v>
      </c>
      <c r="B96" s="32" t="s">
        <v>100</v>
      </c>
    </row>
    <row r="97" spans="2:3" ht="15">
      <c r="B97" s="65" t="s">
        <v>14</v>
      </c>
      <c r="C97" s="67" t="s">
        <v>312</v>
      </c>
    </row>
    <row r="98" ht="12.75">
      <c r="C98" t="s">
        <v>313</v>
      </c>
    </row>
    <row r="99" ht="12.75">
      <c r="C99" t="s">
        <v>285</v>
      </c>
    </row>
    <row r="100" ht="12.75">
      <c r="C100" t="s">
        <v>286</v>
      </c>
    </row>
    <row r="101" ht="12.75">
      <c r="C101" t="s">
        <v>11</v>
      </c>
    </row>
    <row r="102" ht="8.25" customHeight="1">
      <c r="C102"/>
    </row>
    <row r="103" ht="12.75">
      <c r="C103" s="49" t="s">
        <v>47</v>
      </c>
    </row>
    <row r="104" ht="12.75">
      <c r="C104" s="12" t="s">
        <v>102</v>
      </c>
    </row>
    <row r="105" ht="12.75">
      <c r="C105" s="48" t="s">
        <v>103</v>
      </c>
    </row>
    <row r="106" ht="12.75">
      <c r="C106" s="48" t="s">
        <v>287</v>
      </c>
    </row>
    <row r="108" spans="2:3" ht="15">
      <c r="B108" s="5" t="s">
        <v>15</v>
      </c>
      <c r="C108" s="67" t="s">
        <v>101</v>
      </c>
    </row>
    <row r="109" ht="12.75">
      <c r="C109" t="s">
        <v>93</v>
      </c>
    </row>
  </sheetData>
  <mergeCells count="2">
    <mergeCell ref="A1:H1"/>
    <mergeCell ref="A2:H2"/>
  </mergeCells>
  <printOptions horizontalCentered="1"/>
  <pageMargins left="0.5" right="0" top="0.75" bottom="0" header="0.5" footer="0.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TOMYPAK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TOMYPAK BERHAD</dc:creator>
  <cp:keywords/>
  <dc:description/>
  <cp:lastModifiedBy>M&amp;C</cp:lastModifiedBy>
  <cp:lastPrinted>2007-02-27T08:12:40Z</cp:lastPrinted>
  <dcterms:created xsi:type="dcterms:W3CDTF">1999-11-12T02:02:30Z</dcterms:created>
  <dcterms:modified xsi:type="dcterms:W3CDTF">2007-02-27T08:14:29Z</dcterms:modified>
  <cp:category/>
  <cp:version/>
  <cp:contentType/>
  <cp:contentStatus/>
</cp:coreProperties>
</file>